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2FA5484A-63ED-4E42-801F-AE40CC5F5F7D}" xr6:coauthVersionLast="47" xr6:coauthVersionMax="47" xr10:uidLastSave="{00000000-0000-0000-0000-000000000000}"/>
  <workbookProtection workbookAlgorithmName="SHA-512" workbookHashValue="3DYZrAzjf7/15FXaKJa84nUCWzuGrZ2kFOs1XszY5oKIOoGs+/tGkq+Si0oJoWgNV6T3rbCMs1aJVnkeVfCg6w==" workbookSaltValue="vMa1OlPf0qoKCQFse1qKgg==" workbookSpinCount="100000" lockStructure="1"/>
  <bookViews>
    <workbookView xWindow="-108" yWindow="-108" windowWidth="30936" windowHeight="16776" tabRatio="833" firstSheet="1" activeTab="1" xr2:uid="{00000000-000D-0000-FFFF-FFFF00000000}"/>
  </bookViews>
  <sheets>
    <sheet name="Control de cambios" sheetId="166" r:id="rId1"/>
    <sheet name="Índice de tablas" sheetId="1" r:id="rId2"/>
    <sheet name="Capítulo 1" sheetId="24" r:id="rId3"/>
    <sheet name="Tabla 1" sheetId="8" r:id="rId4"/>
    <sheet name="Tabla 2" sheetId="167" r:id="rId5"/>
    <sheet name="Tabla 3" sheetId="11" r:id="rId6"/>
    <sheet name="Tabla 4" sheetId="12" r:id="rId7"/>
    <sheet name="Tabla 5" sheetId="13" r:id="rId8"/>
    <sheet name="Tabla 6" sheetId="155" r:id="rId9"/>
    <sheet name="Tabla 7" sheetId="156" r:id="rId10"/>
    <sheet name="Tabla 8" sheetId="157" r:id="rId11"/>
    <sheet name="Tabla 9" sheetId="158" r:id="rId12"/>
    <sheet name="Capítulo 2" sheetId="117" r:id="rId13"/>
    <sheet name="Capítulo 3" sheetId="118" r:id="rId14"/>
    <sheet name="Tabla 10" sheetId="168" r:id="rId15"/>
    <sheet name="Tabla 11.a" sheetId="27" r:id="rId16"/>
    <sheet name="Tabla 11.b" sheetId="222" r:id="rId17"/>
    <sheet name="Tabla 12" sheetId="169" r:id="rId18"/>
    <sheet name="Tabla 13" sheetId="170" r:id="rId19"/>
    <sheet name="Tabla 14" sheetId="153" r:id="rId20"/>
    <sheet name="Tabla 15" sheetId="171" r:id="rId21"/>
    <sheet name="Capítulo 4" sheetId="119" r:id="rId22"/>
    <sheet name="Tabla 16" sheetId="172" r:id="rId23"/>
    <sheet name="Tabla 17" sheetId="40" r:id="rId24"/>
    <sheet name="Tabla 18" sheetId="173" r:id="rId25"/>
    <sheet name="Tabla 19" sheetId="174" r:id="rId26"/>
    <sheet name="Tabla 20" sheetId="175" r:id="rId27"/>
    <sheet name="Tabla 21" sheetId="176" r:id="rId28"/>
    <sheet name="Tabla 22" sheetId="177" r:id="rId29"/>
    <sheet name="Tabla 23" sheetId="178" r:id="rId30"/>
    <sheet name="Tabla 24" sheetId="179" r:id="rId31"/>
    <sheet name="Capítulo 5" sheetId="120" r:id="rId32"/>
    <sheet name="Tabla 25" sheetId="154" r:id="rId33"/>
    <sheet name="Tabla 26" sheetId="180" r:id="rId34"/>
    <sheet name="Tabla 27" sheetId="181" r:id="rId35"/>
    <sheet name="Tabla 28" sheetId="185" r:id="rId36"/>
    <sheet name="Tabla 29" sheetId="186" r:id="rId37"/>
    <sheet name="Tabla 30" sheetId="187" r:id="rId38"/>
    <sheet name="Tabla 31" sheetId="188" r:id="rId39"/>
    <sheet name="Tabla 32" sheetId="189" r:id="rId40"/>
    <sheet name="Tabla 33" sheetId="190" r:id="rId41"/>
    <sheet name="Capítulo 6" sheetId="121" r:id="rId42"/>
    <sheet name="Tabla 34" sheetId="191" r:id="rId43"/>
    <sheet name="Tabla 35" sheetId="192" r:id="rId44"/>
    <sheet name="Tabla 36" sheetId="193" r:id="rId45"/>
    <sheet name="Tabla 37" sheetId="194" r:id="rId46"/>
    <sheet name="Tabla 38" sheetId="195" r:id="rId47"/>
    <sheet name="Tabla 39" sheetId="196" r:id="rId48"/>
    <sheet name="Tabla 40" sheetId="197" r:id="rId49"/>
    <sheet name="Tabla 41" sheetId="198" r:id="rId50"/>
    <sheet name="Capítulo 7" sheetId="122" r:id="rId51"/>
    <sheet name="Capítulo 8" sheetId="123" r:id="rId52"/>
    <sheet name="Tabla 42" sheetId="143" r:id="rId53"/>
    <sheet name="Tabla 43" sheetId="199" r:id="rId54"/>
    <sheet name="Capítulo 9" sheetId="124" r:id="rId55"/>
    <sheet name="Tabla 44" sheetId="201" r:id="rId56"/>
    <sheet name="Tabla 45" sheetId="200" r:id="rId57"/>
    <sheet name="Tabla 46" sheetId="101" r:id="rId58"/>
    <sheet name="Tabla 47" sheetId="99" r:id="rId59"/>
    <sheet name="Capítulo 10" sheetId="125" r:id="rId60"/>
    <sheet name="Tabla 48" sheetId="202" r:id="rId61"/>
    <sheet name="Capítulo 11" sheetId="126" r:id="rId62"/>
    <sheet name="Tabla 49" sheetId="203" r:id="rId63"/>
    <sheet name="Capítulo 12" sheetId="127" r:id="rId64"/>
    <sheet name="Tabla 50" sheetId="103" r:id="rId65"/>
    <sheet name="Tabla 51" sheetId="104" r:id="rId66"/>
    <sheet name="Tabla 52" sheetId="105" r:id="rId67"/>
    <sheet name="Capítulo 13" sheetId="128" r:id="rId68"/>
    <sheet name="Tabla 53" sheetId="106" r:id="rId69"/>
    <sheet name="Tabla 54" sheetId="107" r:id="rId70"/>
    <sheet name="Capítulo 14" sheetId="129" r:id="rId71"/>
    <sheet name="Tabla 55" sheetId="108" r:id="rId72"/>
    <sheet name="Tabla 56" sheetId="109" r:id="rId73"/>
    <sheet name="Tabla 57" sheetId="110" r:id="rId74"/>
    <sheet name="Capítulo 15" sheetId="130" r:id="rId75"/>
    <sheet name="Tabla 58" sheetId="111" r:id="rId76"/>
    <sheet name="Tabla 59" sheetId="112" r:id="rId77"/>
    <sheet name="Tabla 60" sheetId="211" r:id="rId78"/>
    <sheet name="Tabla 61" sheetId="113" r:id="rId79"/>
    <sheet name="Tabla 62" sheetId="114" r:id="rId80"/>
    <sheet name="Tabla 63" sheetId="115" r:id="rId81"/>
    <sheet name="ANEXOS" sheetId="131" r:id="rId82"/>
    <sheet name="Tabla 64" sheetId="116" r:id="rId83"/>
    <sheet name="Tabla 78" sheetId="205" r:id="rId84"/>
    <sheet name="Tabla 79" sheetId="206" r:id="rId85"/>
    <sheet name="Tabla 80" sheetId="207" r:id="rId86"/>
    <sheet name="Tabla 81" sheetId="208" r:id="rId87"/>
    <sheet name="Tabla 82_A" sheetId="209" r:id="rId88"/>
    <sheet name="Tabla 82_B" sheetId="213" r:id="rId89"/>
    <sheet name="Tabla 82_C" sheetId="217" r:id="rId90"/>
    <sheet name="Tabla 83" sheetId="214" r:id="rId91"/>
    <sheet name="Tabla 84" sheetId="215" r:id="rId92"/>
    <sheet name="Tabla 85" sheetId="216" r:id="rId93"/>
    <sheet name="Tabla 86" sheetId="210" r:id="rId94"/>
    <sheet name="MREL" sheetId="218" r:id="rId95"/>
    <sheet name="Tabla 90" sheetId="219" r:id="rId96"/>
    <sheet name="Tabla 91" sheetId="220" r:id="rId97"/>
    <sheet name="Tabla 92" sheetId="221" r:id="rId98"/>
    <sheet name="Anexo II.1" sheetId="160" r:id="rId99"/>
    <sheet name="Anexo II.2" sheetId="163" r:id="rId100"/>
    <sheet name="Anexo II.3" sheetId="164" r:id="rId101"/>
    <sheet name="Anexo II.4" sheetId="165" r:id="rId102"/>
    <sheet name="Anexo II.5" sheetId="212" r:id="rId103"/>
    <sheet name="Anexo V" sheetId="162" r:id="rId104"/>
  </sheets>
  <definedNames>
    <definedName name="_xlnm.Print_Area" localSheetId="1">'Índice de tablas'!$A$1:$D$103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<sst xmlns="http://schemas.openxmlformats.org/spreadsheetml/2006/main" count="5417" uniqueCount="2589">
  <si>
    <t>Nº Tabla/Gráfico</t>
  </si>
  <si>
    <t>Nombre</t>
  </si>
  <si>
    <t>CAPITULO 1</t>
  </si>
  <si>
    <t>REQUERIMIENTOS GENERALES DE INFORMACIÓN Y ÁMBITO DE APLICACION</t>
  </si>
  <si>
    <t>Tabla 1</t>
  </si>
  <si>
    <t>Principales cifras de capital y ratios de solvencia</t>
  </si>
  <si>
    <t>Tabla 2</t>
  </si>
  <si>
    <t>KM1</t>
  </si>
  <si>
    <t>Plantilla de indicadores clave</t>
  </si>
  <si>
    <t>Tabla 3</t>
  </si>
  <si>
    <t xml:space="preserve">LI1 </t>
  </si>
  <si>
    <t>Diferencias entre el ámbito de consolidación contable y el ámbito de consolidación prudencial y correspondencia de las categorías de estados financieros con las categorías de riesgo reglamentario</t>
  </si>
  <si>
    <t>Tabla 4</t>
  </si>
  <si>
    <t xml:space="preserve">LI2 </t>
  </si>
  <si>
    <t>Principales fuentes de discrepancias entre las cuantías de las exposiciones con fines reguladores y los valores contables en los estados financieros</t>
  </si>
  <si>
    <t>Tabla 5</t>
  </si>
  <si>
    <t>LI3</t>
  </si>
  <si>
    <t>Esquema de las diferencias en los ámbitos de consolidación (ente por ente)</t>
  </si>
  <si>
    <t>Tabla 6</t>
  </si>
  <si>
    <t>Sociedades del grupo consolidable consolidadas por el método de Integración Global</t>
  </si>
  <si>
    <t>Tabla 7</t>
  </si>
  <si>
    <t>Sociedades del grupo no consolidable por actividad consolidadas por el método de la participación</t>
  </si>
  <si>
    <t>Tabla 8</t>
  </si>
  <si>
    <t>Sociedades multigrupo del grupo no consolidable por actividad consolidadas por el método de la participación</t>
  </si>
  <si>
    <t>Tabla 9</t>
  </si>
  <si>
    <t>Sociedades Asociadas consolidadas por el método de la participación</t>
  </si>
  <si>
    <t>Tabla 10</t>
  </si>
  <si>
    <t>PV1</t>
  </si>
  <si>
    <t>Ajustes de valoración prudente (PVA)</t>
  </si>
  <si>
    <t>CAPITULO 2</t>
  </si>
  <si>
    <t>POLÍTICAS Y OBJETIVOS EN MATERIA DE GESTIÓN DE RIESGOS</t>
  </si>
  <si>
    <t>CAPITULO 3</t>
  </si>
  <si>
    <t>RECURSOS PROPIOS COMPUTABLES - FONDOS PROPIOS</t>
  </si>
  <si>
    <t>CC1</t>
  </si>
  <si>
    <t>Composición de los fondos propios reglamentarios</t>
  </si>
  <si>
    <t>Tabla 12</t>
  </si>
  <si>
    <t>CCA</t>
  </si>
  <si>
    <t xml:space="preserve">Principales características de los instrumentos reglamentarios de fondos propios y los instrumentos de pasivos admisibles </t>
  </si>
  <si>
    <t>Tabla 13</t>
  </si>
  <si>
    <t>CC2</t>
  </si>
  <si>
    <t xml:space="preserve">Conciliación de los fondos propios reglamentarios con el balance en los estados financieros auditados  </t>
  </si>
  <si>
    <t>Tabla 14</t>
  </si>
  <si>
    <t>Plantilla NIIF 9 y 468</t>
  </si>
  <si>
    <t>CAPITULO 4</t>
  </si>
  <si>
    <t>REQUERIMIENTOS DE RECURSOS PROPIOS MÍNIMOS</t>
  </si>
  <si>
    <t>Tabla 15</t>
  </si>
  <si>
    <t xml:space="preserve">OV1 </t>
  </si>
  <si>
    <t>Resumen de los importes totales de exposición al riesgo</t>
  </si>
  <si>
    <t>Tabla 16</t>
  </si>
  <si>
    <t xml:space="preserve">Método estándar — Exposición al riesgo de crédito y efectos de la reducción del riesgo de crédito </t>
  </si>
  <si>
    <t>Tabla 17</t>
  </si>
  <si>
    <t>CCR1</t>
  </si>
  <si>
    <t>Análisis de la exposición al riesgo de contraparte por método</t>
  </si>
  <si>
    <t>Tabla 18</t>
  </si>
  <si>
    <t>Tabla 19</t>
  </si>
  <si>
    <t>Tabla 20</t>
  </si>
  <si>
    <t>CCR2</t>
  </si>
  <si>
    <t>Operaciones sujetas a requisitos de fondos propios por riesgo de CVA</t>
  </si>
  <si>
    <t>Tabla 21</t>
  </si>
  <si>
    <t>OR1</t>
  </si>
  <si>
    <t xml:space="preserve">Requisitos de fondos propios por riesgo operativo e importes de las exposiciones ponderadas por riesgo </t>
  </si>
  <si>
    <t>Tabla 22</t>
  </si>
  <si>
    <t>Tabla 23</t>
  </si>
  <si>
    <t>LR1</t>
  </si>
  <si>
    <t>LRSum: Resumen de la conciliación de los activos contables y las exposiciones correspondientes a la ratio de apalancamiento</t>
  </si>
  <si>
    <t>Tabla 24</t>
  </si>
  <si>
    <t>LR2</t>
  </si>
  <si>
    <t>LRCom: Cuadro divulgativo común de la ratio de apalancamiento</t>
  </si>
  <si>
    <t>Tabla 25</t>
  </si>
  <si>
    <t>LR3</t>
  </si>
  <si>
    <t>LRSpl: Desglose de exposiciones dentro de balance (excluidos derivados, operaciones de financiación de valores y exposiciones excluidas)</t>
  </si>
  <si>
    <t>Tabla 26</t>
  </si>
  <si>
    <t>LIQ1</t>
  </si>
  <si>
    <t>Información cuantitativa de la ratio de cobertura de liquidez</t>
  </si>
  <si>
    <t>Tabla 27</t>
  </si>
  <si>
    <t>LIQ2</t>
  </si>
  <si>
    <t>Ratio de financiación estable neta</t>
  </si>
  <si>
    <t>Tabla 28</t>
  </si>
  <si>
    <t>CCyB2</t>
  </si>
  <si>
    <t>Importe del colchón de capital anticíclico específico de cada entidad</t>
  </si>
  <si>
    <t>Tabla 29</t>
  </si>
  <si>
    <t>CCyB1</t>
  </si>
  <si>
    <t>CAPITULO 5</t>
  </si>
  <si>
    <t>INFORMACIÓN SOBRE LOS RIESGOS DE CRÉDITO Y DILUCIÓN</t>
  </si>
  <si>
    <t>Tabla 30</t>
  </si>
  <si>
    <t>Tabla 31</t>
  </si>
  <si>
    <t>Tabla 32</t>
  </si>
  <si>
    <t>Tabla 33</t>
  </si>
  <si>
    <t>Tabla 34</t>
  </si>
  <si>
    <t>Tabla 35</t>
  </si>
  <si>
    <t>Tabla 36</t>
  </si>
  <si>
    <t>Tabla 37</t>
  </si>
  <si>
    <t>Tabla 38</t>
  </si>
  <si>
    <t>Tabla 39</t>
  </si>
  <si>
    <t>Plantilla 1</t>
  </si>
  <si>
    <t>Tabla 40</t>
  </si>
  <si>
    <t>Plantilla 2</t>
  </si>
  <si>
    <t>Desglose de préstamos y anticipos sujetos a moratorias legislativas y no legislativas en función del vencimiento residual de las moratorias</t>
  </si>
  <si>
    <t>Tabla 41</t>
  </si>
  <si>
    <t>Plantilla 3</t>
  </si>
  <si>
    <t>Tabla 42</t>
  </si>
  <si>
    <t>CCR3</t>
  </si>
  <si>
    <t>Tabla 43</t>
  </si>
  <si>
    <t>CCR5</t>
  </si>
  <si>
    <t>Composición de las garantías reales para las exposiciones al riesgo de contraparte</t>
  </si>
  <si>
    <t>Tabla 44</t>
  </si>
  <si>
    <t>CCR8</t>
  </si>
  <si>
    <t>Exposiciones frente a ECC</t>
  </si>
  <si>
    <t>Tabla 45</t>
  </si>
  <si>
    <t>CR1</t>
  </si>
  <si>
    <t>Exposiciones no dudosas y dudosas y provisiones conexas</t>
  </si>
  <si>
    <t>Tabla 46</t>
  </si>
  <si>
    <t>CR1-A</t>
  </si>
  <si>
    <t>Vencimiento de las exposiciones</t>
  </si>
  <si>
    <t>Tabla 47</t>
  </si>
  <si>
    <t>CR2</t>
  </si>
  <si>
    <t>Variaciones del volumen de préstamos y anticipos dudosos</t>
  </si>
  <si>
    <t>Tabla 48</t>
  </si>
  <si>
    <t>CQ1</t>
  </si>
  <si>
    <t>Calidad crediticia de las exposiciones reestructuradas o refinanciadas</t>
  </si>
  <si>
    <t>Tabla 49</t>
  </si>
  <si>
    <t>CQ3</t>
  </si>
  <si>
    <t>Calidad crediticia de las exposiciones no dudosas y dudosas por días vencidos</t>
  </si>
  <si>
    <t>Tabla 50</t>
  </si>
  <si>
    <t>CQ4</t>
  </si>
  <si>
    <t xml:space="preserve">Calidad de las exposiciones dudosas por situación geográfica </t>
  </si>
  <si>
    <t>Tabla 51</t>
  </si>
  <si>
    <t>CQ5</t>
  </si>
  <si>
    <t>Calidad crediticia de los préstamos y anticipos a sociedades no financieras por sector de actividad</t>
  </si>
  <si>
    <t>Tabla 52</t>
  </si>
  <si>
    <t>CQ7</t>
  </si>
  <si>
    <t>Garantías reales obtenidas mediante toma de posesión y procesos de ejecución</t>
  </si>
  <si>
    <t>CAPITULO 6</t>
  </si>
  <si>
    <t>RIESGO DE CRÉDITO: MÉTODO ESTÁNDAR</t>
  </si>
  <si>
    <t>Tabla 53</t>
  </si>
  <si>
    <t>Tabla 54</t>
  </si>
  <si>
    <t>Tabla 55</t>
  </si>
  <si>
    <t>Tabla 56</t>
  </si>
  <si>
    <t>CR5</t>
  </si>
  <si>
    <t>CAPITULO 7</t>
  </si>
  <si>
    <t>RIESGO DE CRÉDITO: MÉTODO BASADO EN CALIFICACIONES INTERNAS</t>
  </si>
  <si>
    <t>CAPITULO 8</t>
  </si>
  <si>
    <t>OPERACIONES DE TITULIZACIÓN</t>
  </si>
  <si>
    <t>Tabla 57</t>
  </si>
  <si>
    <t>Tabla 58</t>
  </si>
  <si>
    <t>SEC5</t>
  </si>
  <si>
    <t xml:space="preserve">Exposiciones titulizadas por la entidad — Exposiciones con impago y ajustes por riesgo de crédito específico </t>
  </si>
  <si>
    <t>Tabla 59</t>
  </si>
  <si>
    <t>CAPITULO 9</t>
  </si>
  <si>
    <t>TÉCNICAS DE REDUCCIÓN DEL RIESGO DE CRÉDITO</t>
  </si>
  <si>
    <t>Tabla 60</t>
  </si>
  <si>
    <t>Tabla 61</t>
  </si>
  <si>
    <t>CR3</t>
  </si>
  <si>
    <t>Panorámica de las técnicas de reducción del riesgo de crédito:  divulgación de información sobre el uso de técnicas de reducción del riesgo de crédito</t>
  </si>
  <si>
    <t>Tabla 62</t>
  </si>
  <si>
    <t xml:space="preserve">Distribución de las exposiciones cubiertas con garantías reales admisibles por categoría de riesgo </t>
  </si>
  <si>
    <t>Tabla 63</t>
  </si>
  <si>
    <t>Distribución de las exposiciones cubiertas con garantías personales y derivados de crédito por categoría de riesgo</t>
  </si>
  <si>
    <t>CAPITULO 10</t>
  </si>
  <si>
    <t>INFORMACIÓN SOBRE EL RIESGO DE MERCADO DE LA CARTERA DE NEGOCIACIÓN</t>
  </si>
  <si>
    <t>Tabla 64</t>
  </si>
  <si>
    <t>MR1</t>
  </si>
  <si>
    <t>Riesgo de mercado según el método estándar</t>
  </si>
  <si>
    <t>CAPITULO 11</t>
  </si>
  <si>
    <t>METODOLOGÍA APLICADA EN EL CÁLCULO DE REQUERIMIENTOS DE RECURSOS PROPIOS POR RIESGO OPERATIVO</t>
  </si>
  <si>
    <t>CAPITULO 12</t>
  </si>
  <si>
    <t>PARTICIPACIONES E INSTRUMENTOS DE CAPITAL NO INCLUIDOS EN LA CARTERA DE NEGOCIACIÓN</t>
  </si>
  <si>
    <t>Instrumentos de capital, no incluidos en la cartera de negociación</t>
  </si>
  <si>
    <t>Clasificación de los instrumentos por tipo y naturaleza</t>
  </si>
  <si>
    <t>Pérdidas y ganancias registradas por la renta variable</t>
  </si>
  <si>
    <t>CAPITULO 13</t>
  </si>
  <si>
    <t>RIESGO DE TIPO DE INTERÉS EN POSICIONES NO INCLUIDAS EN LA CARTERA DE NEGOCIACIÓN</t>
  </si>
  <si>
    <t>CAPITULO 14</t>
  </si>
  <si>
    <t>ACTIVOS GARANTIZANDO OPERACIONES DE FINANCIACIÓN ("ASSET ENCUMBRANCE")</t>
  </si>
  <si>
    <t>Activos con cargas y sin cargas</t>
  </si>
  <si>
    <t>Garantías reales recibidas y valores representativos de deuda propios emitidos</t>
  </si>
  <si>
    <t>AE3</t>
  </si>
  <si>
    <t>CAPITULO 15</t>
  </si>
  <si>
    <t>INFORMACION SOBRE REMUNERACIONES</t>
  </si>
  <si>
    <t>REM1</t>
  </si>
  <si>
    <t xml:space="preserve">Remuneración concedida respecto del ejercicio </t>
  </si>
  <si>
    <t>Número de empleados que se beneficia de una de las excepciones establecidas en el artículo 94, apartado 3 y su remuneración total</t>
  </si>
  <si>
    <t>REM3</t>
  </si>
  <si>
    <t xml:space="preserve">Remuneración diferida </t>
  </si>
  <si>
    <t>REM5</t>
  </si>
  <si>
    <t xml:space="preserve">Información sobre la remuneración del personal cuyas actividades profesionales inciden de manera importante en el perfil de riesgo de la entidad </t>
  </si>
  <si>
    <t>REM4</t>
  </si>
  <si>
    <t>Remuneración de 1 millón EUR o más al año</t>
  </si>
  <si>
    <t>Niveles de atribución</t>
  </si>
  <si>
    <t>Identificador EBA</t>
  </si>
  <si>
    <t>Índice de Tablas</t>
  </si>
  <si>
    <t>Volver índice</t>
  </si>
  <si>
    <r>
      <t xml:space="preserve">Tabla 1. </t>
    </r>
    <r>
      <rPr>
        <b/>
        <sz val="11"/>
        <color theme="1"/>
        <rFont val="Arial"/>
        <family val="2"/>
      </rPr>
      <t>Principales cifras de capital y ratios de solvencia.</t>
    </r>
  </si>
  <si>
    <r>
      <t>Tabla 2.</t>
    </r>
    <r>
      <rPr>
        <b/>
        <sz val="11"/>
        <color theme="1"/>
        <rFont val="Arial"/>
        <family val="2"/>
      </rPr>
      <t xml:space="preserve"> Plantilla de indicadores clave.</t>
    </r>
  </si>
  <si>
    <r>
      <t xml:space="preserve">Tabla 4. </t>
    </r>
    <r>
      <rPr>
        <b/>
        <sz val="11"/>
        <color theme="1"/>
        <rFont val="Arial"/>
        <family val="2"/>
      </rPr>
      <t>Principales fuentes de discrepancias entre las cuantías de las exposiciones con fines reguladores y los valores contables en los estados financieros.</t>
    </r>
  </si>
  <si>
    <r>
      <t xml:space="preserve">Tabla 5. </t>
    </r>
    <r>
      <rPr>
        <b/>
        <sz val="11"/>
        <color theme="1"/>
        <rFont val="Arial"/>
        <family val="2"/>
      </rPr>
      <t>Esquema de las diferencias en los ámbitos de consolidación (ente por ente).</t>
    </r>
  </si>
  <si>
    <r>
      <t>Tabla 9.</t>
    </r>
    <r>
      <rPr>
        <b/>
        <sz val="11"/>
        <color theme="1"/>
        <rFont val="Arial"/>
        <family val="2"/>
      </rPr>
      <t xml:space="preserve"> Sociedades Asociadas consolidadas por el método de la participación.</t>
    </r>
  </si>
  <si>
    <t>Capital de nivel 1 ordinario (CET1)</t>
  </si>
  <si>
    <t xml:space="preserve">Capital de nivel 1 </t>
  </si>
  <si>
    <t xml:space="preserve">Capital total </t>
  </si>
  <si>
    <t>Importe total de la exposición al riesgo</t>
  </si>
  <si>
    <t>Ratio CET1</t>
  </si>
  <si>
    <t>Ratio de capital de nivel 1</t>
  </si>
  <si>
    <t>Ratio de capital total</t>
  </si>
  <si>
    <t>a</t>
  </si>
  <si>
    <t>b</t>
  </si>
  <si>
    <t>c</t>
  </si>
  <si>
    <t>d</t>
  </si>
  <si>
    <t>e</t>
  </si>
  <si>
    <t>Fondos propios disponibles (importes)</t>
  </si>
  <si>
    <t xml:space="preserve">Capital de nivel 1 ordinario </t>
  </si>
  <si>
    <t>Importes de las exposiciones ponderadas por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</si>
  <si>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</si>
  <si>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</si>
  <si>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</si>
  <si>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</si>
  <si>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</si>
  <si>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EU 7a</t>
  </si>
  <si>
    <t xml:space="preserve">Requisitos de fondos propios adicionales para hacer frente a riesgos distintos del riesgo de apalancamiento excesivo (%) </t>
  </si>
  <si>
    <t>EU 7b</t>
  </si>
  <si>
    <t xml:space="preserve">     De los cuales: estarán compuestos por capital de nivel 1 ordinario (puntos porcentuales)</t>
  </si>
  <si>
    <t>EU 7c</t>
  </si>
  <si>
    <t xml:space="preserve">     De los cuales: estarán compuestos por capital de nivel 1 (puntos porcentuales)</t>
  </si>
  <si>
    <t>EU 7d</t>
  </si>
  <si>
    <t>Total de los requisitos de fondos propios del PRES (%)</t>
  </si>
  <si>
    <t>Colchón combinado y requisito global de capital (en porcentaje del importe de la exposición ponderada por riesgo)</t>
  </si>
  <si>
    <t>Colchón de conservación de capital (%)</t>
  </si>
  <si>
    <t>EU 8a</t>
  </si>
  <si>
    <t>Colchón de conservación debido al riesgo macroprudencial o sistémico observado en un Estado miembro (%)</t>
  </si>
  <si>
    <t>Colchón de capital anticíclico específico de la entidad (%)</t>
  </si>
  <si>
    <t>EU 9a</t>
  </si>
  <si>
    <t>Colchón de riesgo sistémico (%)</t>
  </si>
  <si>
    <t>Colchón de entidades de importancia sistémica mundial (%)</t>
  </si>
  <si>
    <t>EU 10a</t>
  </si>
  <si>
    <t>Colchón de otras entidades de importancia sistémica (%)</t>
  </si>
  <si>
    <t>Requisitos combinados de colchón (%)</t>
  </si>
  <si>
    <t>EU 11a</t>
  </si>
  <si>
    <t>Requisitos globales de capital (%)</t>
  </si>
  <si>
    <t>Capital de nivel 1 ordinario disponible tras cumplir el total de los requisitos de fondos propios del PRES (%)</t>
  </si>
  <si>
    <t>Ratio de apalancamiento</t>
  </si>
  <si>
    <t>Medida de la exposición total</t>
  </si>
  <si>
    <t>Ratio de apalancamiento (%)</t>
  </si>
  <si>
    <t>Requisitos de fondos propios adicionales para hacer frente al riesgo de apalancamiento excesivo 
(en porcentaje de la medida de la exposición total)</t>
  </si>
  <si>
    <t>EU 14a</t>
  </si>
  <si>
    <t xml:space="preserve">Requisitos de fondos propios adicionales para hacer frente al riesgo de apalancamiento excesivo (%) </t>
  </si>
  <si>
    <t>EU 14b</t>
  </si>
  <si>
    <t>EU 14c</t>
  </si>
  <si>
    <t>Total de los requisitos de ratio de apalancamiento del PRES (%)</t>
  </si>
  <si>
    <t>-</t>
  </si>
  <si>
    <t>EU 14d</t>
  </si>
  <si>
    <t>Colchón de ratio de apalancamiento y requisito global de ratio de apalancamiento
 (en porcentaje de la medida de la exposición total)</t>
  </si>
  <si>
    <t>Requisito de colchón de ratio de apalancamiento (%)</t>
  </si>
  <si>
    <t>EU 14e</t>
  </si>
  <si>
    <t>Requisito de ratio de apalancamiento global (%)</t>
  </si>
  <si>
    <t>Ratio de cobertura de liquidez</t>
  </si>
  <si>
    <t>Total de activos líquidos de alta calidad (HQLA, por sus siglas en inglés) (valor ponderado, media)</t>
  </si>
  <si>
    <t>EU 16a</t>
  </si>
  <si>
    <t xml:space="preserve">Salidas de efectivo — Valor ponderado total </t>
  </si>
  <si>
    <t>EU 16b</t>
  </si>
  <si>
    <t xml:space="preserve">Entradas de efectivo — Valor ponderado total </t>
  </si>
  <si>
    <t>Total de salidas netas de efectivo (valor ajustado)</t>
  </si>
  <si>
    <t>Ratio de cobertura de liquidez (%)</t>
  </si>
  <si>
    <t>Total de financiación estable disponible</t>
  </si>
  <si>
    <t>Total de financiación estable total requerida</t>
  </si>
  <si>
    <t>Ratio de financiación estable neta (%)</t>
  </si>
  <si>
    <t>f</t>
  </si>
  <si>
    <t>g</t>
  </si>
  <si>
    <t>Valores contables de las partidas</t>
  </si>
  <si>
    <t>Valores contables reflejados en los Estados Financieros publicados</t>
  </si>
  <si>
    <t>Valores contables con arreglo al ámbito de consolidación prudencial</t>
  </si>
  <si>
    <t>Sujetas al marco
de riesgo
de crédito</t>
  </si>
  <si>
    <t>Sujetas al marco 
de riesgo
de contraparte</t>
  </si>
  <si>
    <t>Sujeto al marco
de titulización</t>
  </si>
  <si>
    <t>Sujetas al marco de riesgo de mercado</t>
  </si>
  <si>
    <t>No sujetas a requerimientos
de capital o
deducción de
capital</t>
  </si>
  <si>
    <t>Activo</t>
  </si>
  <si>
    <t>Efectivo, saldos en efectivo en bancos centrales y otros depósitos a la vista</t>
  </si>
  <si>
    <t>Activos financieros mantenidos para negociar</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</si>
  <si>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</si>
  <si>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</si>
  <si>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global</t>
  </si>
  <si>
    <t>Activos financieros a coste amortizado</t>
  </si>
  <si>
    <t>Derivados - contabilidad de coberturas</t>
  </si>
  <si>
    <t>Cambios del valor razonable de los elementos cubiertos de una cartera con cobertura del riesgo de tipo de interés</t>
  </si>
  <si>
    <t>Inversiones en negocios conjuntos y asociadas</t>
  </si>
  <si>
    <t>Activos amparados por contratos de seguro o reaseguro</t>
  </si>
  <si>
    <t>Activos tangibles</t>
  </si>
  <si>
    <t>Activos intangibles</t>
  </si>
  <si>
    <t>Activos por impuestos</t>
  </si>
  <si>
    <t>Otros activos</t>
  </si>
  <si>
    <t>Activos no corrientes y grupos enajenables de elementos que se han clasificado como mantenidos para la venta</t>
  </si>
  <si>
    <t>Activo Total </t>
  </si>
  <si>
    <t>Pasivo</t>
  </si>
  <si>
    <t>Pasivos financieros mantenidos para negociar</t>
  </si>
  <si>
    <t>Pasivos financieros designados a valor razonable con cambios en resultados</t>
  </si>
  <si>
    <t>Pasivos financieros a coste amortizado</t>
  </si>
  <si>
    <t>Pasivos amparados por contratos de seguro o reaseguro</t>
  </si>
  <si>
    <t>Provisiones</t>
  </si>
  <si>
    <t>Pasivos por impuestos</t>
  </si>
  <si>
    <t>Otros pasivos</t>
  </si>
  <si>
    <t>Pasivos incluidos en grupos enajenables de elementos que se han clasificado como mantenidos para la venta</t>
  </si>
  <si>
    <t>Pasivo Total </t>
  </si>
  <si>
    <t>Total</t>
  </si>
  <si>
    <t>Partidas sujetas a:</t>
  </si>
  <si>
    <t>Marco del riesgo de crédito</t>
  </si>
  <si>
    <t xml:space="preserve">Marco de titulización </t>
  </si>
  <si>
    <t xml:space="preserve">Marco de riesgo de crédito de contraparte </t>
  </si>
  <si>
    <t>Marco de riesgo de mercado</t>
  </si>
  <si>
    <t>Importe correspondiente al valor contable del activo en el ámbito de consolidación prudencial (según plantilla LI1)</t>
  </si>
  <si>
    <t>Importe correspondiente al valor contable del pasivo en el ámbito de consolidación prudencial (según plantilla LI1)</t>
  </si>
  <si>
    <t>Importe neto total en el ámbito de consolidación prudencial:</t>
  </si>
  <si>
    <t>Saldos fuera del balance</t>
  </si>
  <si>
    <t xml:space="preserve">Diferencias en las valoraciones </t>
  </si>
  <si>
    <t>Diferencias debidas a normas de compensación distintas de las incluidas en la fila 2</t>
  </si>
  <si>
    <t>Diferencias debidas a la consideración de las provisiones</t>
  </si>
  <si>
    <t>Diferencias debidas al uso de técnicas de reducción del riesgo de crédito</t>
  </si>
  <si>
    <t>Diferencias debidas a factores de conversión del crédito</t>
  </si>
  <si>
    <t>Diferencias debidas a titulizaciones con transferencia de riesgo</t>
  </si>
  <si>
    <t>Otras diferencias</t>
  </si>
  <si>
    <t>Cuantías de las exposiciones con fines reguladores</t>
  </si>
  <si>
    <t>h</t>
  </si>
  <si>
    <t>Nombre de la entidad</t>
  </si>
  <si>
    <t>Método de consolidación prudencial</t>
  </si>
  <si>
    <t>Descripción del ente</t>
  </si>
  <si>
    <t>Consolidación íntegral</t>
  </si>
  <si>
    <t>Consolidación proporcional</t>
  </si>
  <si>
    <t>Método de equivalencia</t>
  </si>
  <si>
    <t>Ni consolidado ni deducido</t>
  </si>
  <si>
    <t>Deducidas</t>
  </si>
  <si>
    <r>
      <rPr>
        <b/>
        <sz val="11"/>
        <color rgb="FF5B87DA"/>
        <rFont val="Arial"/>
        <family val="2"/>
      </rPr>
      <t>Método de consolidación contable</t>
    </r>
    <r>
      <rPr>
        <b/>
        <sz val="8"/>
        <color rgb="FF5B87DA"/>
        <rFont val="Arial"/>
        <family val="2"/>
      </rPr>
      <t xml:space="preserve"> (Perímetro Público)</t>
    </r>
  </si>
  <si>
    <t>%  Derechos de Voto Controlados por el Grupo</t>
  </si>
  <si>
    <t>Sociedad</t>
  </si>
  <si>
    <t>Domicilio</t>
  </si>
  <si>
    <t>Actividad</t>
  </si>
  <si>
    <t>Directos</t>
  </si>
  <si>
    <t>Indirectos</t>
  </si>
  <si>
    <t>%  Derechos de Voto Controlados por la ABANCA</t>
  </si>
  <si>
    <t>EU e1</t>
  </si>
  <si>
    <t>EU e2</t>
  </si>
  <si>
    <t>Categoría de riesgo</t>
  </si>
  <si>
    <t>AVA a nivel de categoría – Incertidumbre de valoración</t>
  </si>
  <si>
    <t>Total a nivel de categoría tras diversificación</t>
  </si>
  <si>
    <t>AVA a nivel de categoría</t>
  </si>
  <si>
    <t>Valores participativos</t>
  </si>
  <si>
    <t>Tipos de interés</t>
  </si>
  <si>
    <t>Tipo de cambio</t>
  </si>
  <si>
    <t>Crédito</t>
  </si>
  <si>
    <t>Materias primas</t>
  </si>
  <si>
    <t>AVA por diferenciales de crédito no devengados</t>
  </si>
  <si>
    <t>AVA por costes de inversión y financiación</t>
  </si>
  <si>
    <t>Del cual: Total enfoque principal de la cartera de negociación</t>
  </si>
  <si>
    <t>Del cual: Total enfoque principal de la cartera bancaria</t>
  </si>
  <si>
    <t>Incertidumbre de precios de mercado</t>
  </si>
  <si>
    <t>No aplicable</t>
  </si>
  <si>
    <t>Coste de cierre</t>
  </si>
  <si>
    <t>Posiciones concentradas</t>
  </si>
  <si>
    <t>Cese anticipado</t>
  </si>
  <si>
    <t>Riesgo de modelo</t>
  </si>
  <si>
    <t>Riesgo operativo</t>
  </si>
  <si>
    <t>Costes administrativos futuros</t>
  </si>
  <si>
    <t>Total ajustes de valoración adicionales</t>
  </si>
  <si>
    <t xml:space="preserve"> Emisor </t>
  </si>
  <si>
    <t xml:space="preserve"> Identificador único (por ejemplo, CUSIP, ISIN o identificador Bloomberg para la colocación privada de valores) </t>
  </si>
  <si>
    <t>2a</t>
  </si>
  <si>
    <t>Colocación pública o privada</t>
  </si>
  <si>
    <t xml:space="preserve"> Legislación aplicable al instrumento </t>
  </si>
  <si>
    <t>3a</t>
  </si>
  <si>
    <t>Reconocimiento contractual de las competencias de depreciación y conversión de las autoridades de resolución.</t>
  </si>
  <si>
    <t>Tratamiento Normativo</t>
  </si>
  <si>
    <t xml:space="preserve">   Normas de la CRR posteriores a la transición </t>
  </si>
  <si>
    <t xml:space="preserve"> Importe nominal del instrumento </t>
  </si>
  <si>
    <t xml:space="preserve"> 9a </t>
  </si>
  <si>
    <t xml:space="preserve"> 9b </t>
  </si>
  <si>
    <t xml:space="preserve"> Precio de reembolso </t>
  </si>
  <si>
    <t xml:space="preserve"> Clasificación contable </t>
  </si>
  <si>
    <t>Patrimonio Neto</t>
  </si>
  <si>
    <t xml:space="preserve"> Fecha de emisión inicial </t>
  </si>
  <si>
    <t xml:space="preserve"> Perpetuo o con vencimiento establecido </t>
  </si>
  <si>
    <t>Sin vencimiento</t>
  </si>
  <si>
    <t>Cupones/Dividendos</t>
  </si>
  <si>
    <t xml:space="preserve"> Dividendo o cupón fijo o variable </t>
  </si>
  <si>
    <t xml:space="preserve"> Tipo de interés del cupón y cualquier índice conexo </t>
  </si>
  <si>
    <t xml:space="preserve"> Existencia de limitaciones al pago de dividendos </t>
  </si>
  <si>
    <t xml:space="preserve"> 20a </t>
  </si>
  <si>
    <t xml:space="preserve"> 20b </t>
  </si>
  <si>
    <t xml:space="preserve"> Convertible o no convertible </t>
  </si>
  <si>
    <t xml:space="preserve"> Características de la depreciación </t>
  </si>
  <si>
    <t xml:space="preserve">   En caso de depreciación, factor(es) que la desencadenan </t>
  </si>
  <si>
    <t xml:space="preserve">   En caso de depreciación, total o parcial </t>
  </si>
  <si>
    <t xml:space="preserve">   En caso de depreciación, permanente o temporal </t>
  </si>
  <si>
    <t>EU-34a </t>
  </si>
  <si>
    <t>Tipo de subordinación (solo para los pasivos admisibles).</t>
  </si>
  <si>
    <t>EU-34b</t>
  </si>
  <si>
    <t>Orden de prelación del instrumento en los procedimientos de insolvencia ordinarios.</t>
  </si>
  <si>
    <t>Enlace al mandato completo y a las condiciones del instrumento (señalización).</t>
  </si>
  <si>
    <t xml:space="preserve"> a)</t>
  </si>
  <si>
    <t xml:space="preserve">  b)</t>
  </si>
  <si>
    <t>Importes</t>
  </si>
  <si>
    <t>Fuente basada en números o letras de referencia del balance en el ámbito reglamentario de consolidación </t>
  </si>
  <si>
    <t xml:space="preserve">Capital de nivel 1 ordinario  instrumentos y reservas                                             </t>
  </si>
  <si>
    <t xml:space="preserve">Los instrumentos de capital y las correspondientes cuentas de primas de emisión </t>
  </si>
  <si>
    <t xml:space="preserve">     De los cuales: Tipo de instrumento 1</t>
  </si>
  <si>
    <t xml:space="preserve">     De los cuales: Tipo de instrumento 2</t>
  </si>
  <si>
    <t xml:space="preserve">     De los cuales: Tipo de instrumento 3</t>
  </si>
  <si>
    <t xml:space="preserve">Ganancias acumuladas </t>
  </si>
  <si>
    <t>Otro resultado integral acumulado (y otras reservas)</t>
  </si>
  <si>
    <t>EU-3a</t>
  </si>
  <si>
    <t>Fondos para riesgos bancarios generales.</t>
  </si>
  <si>
    <t xml:space="preserve">Importe de los elementos a que se refiere el artículo 484, apartado 3, del RRC y las correspondientes cuentas de primas de emisión objeto de exclusión gradual del capital de nivel 1 ordinario </t>
  </si>
  <si>
    <t>Participaciones minoritarias (importe admitido en el capital de nivel 1 ordinario consolidado).</t>
  </si>
  <si>
    <t>EU-5 a</t>
  </si>
  <si>
    <t xml:space="preserve">Beneficios provisionales verificados de forma independiente, netos de todo posible gasto o dividendo previsible. </t>
  </si>
  <si>
    <t>Capital ordinario de nivel 1 antes de los ajustes reglamentarios</t>
  </si>
  <si>
    <t>Capital de nivel 1 ordinario ajustes reglamentarios </t>
  </si>
  <si>
    <t>Ajustes de valor adicionales (importe negativo).</t>
  </si>
  <si>
    <t>Activos intangibles (neto de deuda tributaria) (importe negativo).</t>
  </si>
  <si>
    <t>Los activos por impuestos diferidos que dependen de rendimientos futuros con exclusión de los que se deriven de diferencias temporarias (neto de los correspondientes pasivos por impuestos cuando se cumplan las condiciones establecidas en el artículo 38, apartado 3, del RRC) (importe negativo).</t>
  </si>
  <si>
    <t>Reservas al valor razonable relacionadas con pérdidas o ganancias por coberturas de flujos de efectivo de instrumentos financieros no valorados al valor razonable</t>
  </si>
  <si>
    <t xml:space="preserve">Los importes negativos que resulten del cálculo de las pérdidas esperadas. </t>
  </si>
  <si>
    <t>Todo incremento del patrimonio neto que resulte de los activos titulizados (importe negativo).</t>
  </si>
  <si>
    <t>Pérdidas o ganancias por pasivos valorados al valor razonable que se deriven de cambios en la propia calidad crediticia.</t>
  </si>
  <si>
    <t>Los activos de fondos de pensión de prestaciones definidas (importe negativo).</t>
  </si>
  <si>
    <t>Tenencias directas, indirectas y sintéticas de instrumentos propios de capital de nivel 1 ordinario por parte de una entidad (importe negativo).</t>
  </si>
  <si>
    <t>Tenencias directas, indirectas y sintéticas de instrumentos de capital de nivel 1 ordinario de entes del sector financiero cuando estos entes tengan una tenencia recíproca con la entidad destinada a incrementar artificialmente los fondos propios de la entidad (importe negativo).</t>
  </si>
  <si>
    <t>Tenencias directas, indirectas y sintéticas de instrumentos de capital de nivel 1 ordinario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</si>
  <si>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ordinario de entes del sector financiero cuando la entidad mantenga una inversión significativa en esos entes (importe superior al umbral del 10 % y neto de posiciones cortas admisibles) (importe negativo).</t>
  </si>
  <si>
    <t>EU-20a</t>
  </si>
  <si>
    <t>Importe de la exposición de los siguientes elementos, que pueden recibir una ponderación de riesgo del 1 250 %, cuando la entidad opte por la deducción.</t>
  </si>
  <si>
    <t>EU-20b</t>
  </si>
  <si>
    <t xml:space="preserve">     De los cuales: participaciones cualificadas fuera del sector financiero (importe negativo)</t>
  </si>
  <si>
    <t>EU-20c</t>
  </si>
  <si>
    <t xml:space="preserve">     De los cuales: posiciones de titulización (importe negativo).</t>
  </si>
  <si>
    <t>EU-20d</t>
  </si>
  <si>
    <t xml:space="preserve">     De los cuales: operaciones incompletas (importe negativo)</t>
  </si>
  <si>
    <t>Activos por impuestos diferidos que se deriven de diferencias temporarias (importe superior al umbral del 10 %, neto de pasivos por impuestos conexos, siempre y cuando se cumplan las condiciones establecidas en el artículo 38, apartado 3, del RRC) (importe negativo).</t>
  </si>
  <si>
    <t>Importe que supere el umbral del 17,65 % (importe negativo).</t>
  </si>
  <si>
    <t xml:space="preserve">     De los cuales: tenencias directas, indirectas y sintéticas por la entidad de instrumentos de capital de nivel 1 ordinario de entes del sector financiero cuando la entidad mantenga una inversión significativa en esos entes.</t>
  </si>
  <si>
    <t xml:space="preserve">     De los cuales: activos por impuestos diferidos que se deriven de diferencias temporarias</t>
  </si>
  <si>
    <t>EU-25 a</t>
  </si>
  <si>
    <t>Pérdidas del ejercicio en curso (importe negativo)</t>
  </si>
  <si>
    <t>EU-25b</t>
  </si>
  <si>
    <t>Cargas fiscales previsibles relativas a los elementos del capital de nivel 1 ordinario, excepto cuando la entidad ajuste adecuadamente el importe de los elementos del capital de nivel 1 ordinario en la medida en que tales cargas fiscales reduzcan el importe hasta el cual dichos elementos pueden utilizarse para cubrir riesgos o pérdidas (importe negativo).</t>
  </si>
  <si>
    <t>Deducciones admisibles del capital de nivel 1 adicional que superen los elementos de nivel 1 adicional de la entidad (importe negativo).</t>
  </si>
  <si>
    <t>27a</t>
  </si>
  <si>
    <t>Otros ajustes reglamentarios.</t>
  </si>
  <si>
    <t>Total de los ajustes reglamentarios del capital de nivel 1 ordinario</t>
  </si>
  <si>
    <t>Capital de nivel 1 adicional instrumentos</t>
  </si>
  <si>
    <t>Los instrumentos de capital y las correspondientes cuentas de primas de emisión</t>
  </si>
  <si>
    <t xml:space="preserve">     De los cuales: clasificados como capital en virtud de las normas contables aplicables</t>
  </si>
  <si>
    <t xml:space="preserve">     De los cuales: clasificados como pasivo en virtud de las normas contables aplicables</t>
  </si>
  <si>
    <t>Importe de los elementos a que se refiere el artículo 484, apartado 4, del RRC y las correspondientes cuentas de primas de emisión objeto de exclusión gradual del capital de nivel 1 adicional.</t>
  </si>
  <si>
    <t>EU-33a</t>
  </si>
  <si>
    <t>Importe de los elementos a que se refiere el artículo 494 bis, apartado 1, del RRC objeto de exclusión gradual del capital de nivel 1 adicional.</t>
  </si>
  <si>
    <t>EU-33b</t>
  </si>
  <si>
    <t>Importe de los elementos a que se refiere el artículo 494 ter, apartado 1, del RRC objeto de exclusión gradual del capital de nivel 1 adicional.</t>
  </si>
  <si>
    <t xml:space="preserve">Capital de nivel 1 admisible incluido en el capital de nivel 1 adicional consolidado (incluidas las participaciones minoritarias no incluidas en la fila 5) emitido por filiales y en manos de terceros. </t>
  </si>
  <si>
    <t xml:space="preserve">    De los cuales: instrumentos emitidos por filiales sujetos a exclusión gradual. </t>
  </si>
  <si>
    <t xml:space="preserve">   Capital de nivel 1 adicional antes de los ajustes reglamentarios</t>
  </si>
  <si>
    <t>Capital de nivel 1 adicional ajustes reglamentarios</t>
  </si>
  <si>
    <t>Tenencias directas, indirectas y sintéticas de instrumentos propios de capital de nivel 1 adicional por parte de una entidad (importe negativo).</t>
  </si>
  <si>
    <t>Tenencias directas, indirectas y sintéticas de instrumentos de capital de nivel 1 adicional de entes del sector financiero cuando estos entes tengan una tenencia recíproca con la entidad destinada a incrementar artificialmente los fondos propios de la entidad (importe negativo).</t>
  </si>
  <si>
    <t>Tenencias directas, indirectas y sintéticas de instrumentos de capital de nivel 1 adicional de entes del sector financiero cuando la entidad no mantenga una inversión significativa en esos entes (importe superior al umbral del 10 % y neto de posiciones cortas admisibles) (importe negativo).</t>
  </si>
  <si>
    <t>Tenencias directas, indirectas y sintéticas de instrumentos de capital de nivel 1 adicional de entes del sector financiero cuando la entidad mantenga una inversión significativa en esos entes (neto de posiciones cortas admisibles) (importe negativo).</t>
  </si>
  <si>
    <t>Deducciones admisibles del capital de nivel 2 que superen los elementos de nivel 2 de la entidad (importe negativo)</t>
  </si>
  <si>
    <t xml:space="preserve">42a </t>
  </si>
  <si>
    <t>Otros ajustes reglamentarios del capital de nivel 1 adicional</t>
  </si>
  <si>
    <t>Total de los ajustes reglamentarios del capital de nivel 1 adicional</t>
  </si>
  <si>
    <t xml:space="preserve">Capital de nivel 1 adicional </t>
  </si>
  <si>
    <t>Capital de nivel 1 (Capital de nivel 1 = capital de nivel 1 ordinario + capital de nivel 1 adicional)</t>
  </si>
  <si>
    <t>Capital de nivel 2: instrumentos</t>
  </si>
  <si>
    <t>Importe de los elementos a que se refiere el artículo 484, apartado 5, del RRC y las correspondientes cuentas de primas de emisión objeto de exclusión gradual del capital de nivel 2, según se describe en el artículo 486, apartado 4, del RRC.</t>
  </si>
  <si>
    <t>EU-47a</t>
  </si>
  <si>
    <t>Importe de los elementos a que se refiere el artículo 494 bis, apartado 2, del RRC objeto de exclusión gradual del capital de nivel 2.</t>
  </si>
  <si>
    <t>EU-47b</t>
  </si>
  <si>
    <t>Importe de los elementos a que se refiere el artículo 494 ter, apartado 2, del RRC objeto de exclusión gradual del capital de nivel 2.</t>
  </si>
  <si>
    <t xml:space="preserve">Instrumentos de fondos propios admisibles incluidos en el capital de nivel 2 consolidado (incluidas las participaciones minoritarias y los instrumentos de capital de nivel 1 adicional no incluidos en las filas 5 o 34) emitidos por filiales y en manos de terceros </t>
  </si>
  <si>
    <t xml:space="preserve">   De los cuales: instrumentos emitidos por filiales sujetos a exclusión gradual.</t>
  </si>
  <si>
    <t>Ajustes por riesgo de crédito</t>
  </si>
  <si>
    <t>Capital de nivel 2 antes de los ajustes reglamentarios</t>
  </si>
  <si>
    <t>Capital de nivel 2: ajustes reglamentarios </t>
  </si>
  <si>
    <t>Tenencias directas, indirectas y sintéticas de instrumentos propios capital de nivel 2 por parte de una entidad (importe negativo).</t>
  </si>
  <si>
    <t>Tenencias directas, indirectas y sintéticas de instrumentos de capital de nivel 2 y de préstamos subordinados de entes del sector financiero cuando estos entes tengan una tenencia recíproca con la entidad destinada a incrementar artificialmente los fondos propios de la entidad (importe negativo).</t>
  </si>
  <si>
    <t xml:space="preserve">Tenencias directas, indirectas y sintéticas de instrumentos de capital de nivel 2 y préstamos subordinados de entes del sector financiero cuando la entidad no mantenga una inversión significativa en esos entes (importe superior al umbral del 10 % y neto de posiciones cortas admisibles) (importe negativo).  </t>
  </si>
  <si>
    <t>Tenencias directas, indirectas y sintéticas de instrumentos de capital de nivel 2 y préstamos subordinados de entes del sector financiero cuando la entidad mantenga una inversión significativa en esos entes (neto de posiciones cortas admisibles) (importe negativo).</t>
  </si>
  <si>
    <t>EU-56a </t>
  </si>
  <si>
    <t>Deducciones admisibles del pasivo que superen los elementos del pasivo de la entidad (importe negativo).</t>
  </si>
  <si>
    <t>EU-56b</t>
  </si>
  <si>
    <t>Otros ajustes reglamentarios del capital de nivel 2.</t>
  </si>
  <si>
    <t>Total de los ajustes reglamentarios del capital de nivel 2</t>
  </si>
  <si>
    <t xml:space="preserve">Capital de nivel 2 </t>
  </si>
  <si>
    <t>Capital total (Capital total = capital de nivel 1 + capital de nivel 2)</t>
  </si>
  <si>
    <t>Importe total de la exposición al riesgo.</t>
  </si>
  <si>
    <t>Ratios y requisitos de capital, incluidos los colchones </t>
  </si>
  <si>
    <t>Capital de nivel 1 ordinario</t>
  </si>
  <si>
    <t>Capital de nivel 1</t>
  </si>
  <si>
    <t>Capital total</t>
  </si>
  <si>
    <t>Requisitos generales de capital de nivel 1 ordinario de la entidad.</t>
  </si>
  <si>
    <t xml:space="preserve">De los cuales: requisito relativo al colchón de conservación de capital. </t>
  </si>
  <si>
    <t xml:space="preserve">De los cuales: requisito relativo al colchón de capital anticíclico. </t>
  </si>
  <si>
    <t xml:space="preserve">De los cuales: requisito relativo al colchón por riesgo sistémico. </t>
  </si>
  <si>
    <t>EU-67a</t>
  </si>
  <si>
    <t>De los cuales: Requisito de colchón para las entidades de importancia sistémica mundial (EISM) o para otras entidades de importancia sistémica (OEIS).</t>
  </si>
  <si>
    <t>EU-67b</t>
  </si>
  <si>
    <t>De los cuales: requisitos de fondos propios adicionales para hacer frente a riesgos distintos del riesgo de apalancamiento excesivo (%).</t>
  </si>
  <si>
    <t>Capital ordinario de nivel 1 (en porcentaje del importe de la exposición al riesgo) disponible tras cumplir los requisitos mínimos de capital</t>
  </si>
  <si>
    <t>Importes por debajo de los umbrales de deducción (antes de la ponderación del riesgo) </t>
  </si>
  <si>
    <t xml:space="preserve">Tenencias directas e indirectas de fondos propios y pasivos admisibles de entes del sector financiero cuando la entidad no mantenga una inversión significativa en esos entes (importe inferior al umbral del 10 % y neto de posiciones cortas admisibles).   </t>
  </si>
  <si>
    <t xml:space="preserve">Tenencias directas e indirectas de instrumentos de capital de nivel 1 ordinario de entes del sector financiero cuando la entidad mantenga una inversión significativa en esos entes (importe inferior al umbral del 17,65 % y neto de posiciones cortas admisibles). </t>
  </si>
  <si>
    <t>Los activos por impuestos diferidos que se deriven de diferencias temporarias (importe inferior al umbral del 17,65 %, neto de pasivos por impuestos conexos, siempre y cuando se reúnan las condiciones establecidas en el artículo 38, apartado 3, del RRC).</t>
  </si>
  <si>
    <t>Límites aplicables en relación con la inclusión de provisiones en el capital de nivel 2 </t>
  </si>
  <si>
    <t>Los ajustes por riesgo de crédito incluidos en el capital de nivel 2 en lo que respecta a las exposiciones sujetas al método estándar (antes de la aplicación del límite).</t>
  </si>
  <si>
    <t>Límite relativo a la inclusión de los ajustes por riesgo de crédito en el capital de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</si>
  <si>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</si>
  <si>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 nivel 2 con arreglo al método basado en calificaciones internas.</t>
  </si>
  <si>
    <t>Instrumentos de capital sujetos a disposiciones de exclusión gradual (solo aplicable entre el 1 de enero de 2014 y el 1 de enero de 2022)</t>
  </si>
  <si>
    <t>Límite actual para instrumentos de capital de nivel 1 ordinario sujetos a disposiciones de exclusión gradual.</t>
  </si>
  <si>
    <t>Importe excluido del capital de nivel 1 ordinario debido al límite (exceso sobre el límite después de reembolsos y vencimientos).</t>
  </si>
  <si>
    <t>Límite actual para instrumentos capital de nivel 1 adicional sujetos a disposiciones de exclusión gradual.</t>
  </si>
  <si>
    <t>Importe excluido del capital de nivel 1 adicional debido al límite (exceso sobre el límite después de reembolsos y vencimientos).</t>
  </si>
  <si>
    <t>Límite actual para instrumentos capital de nivel 2 sujetos a disposiciones de exclusión gradual.</t>
  </si>
  <si>
    <t>Importe excluido del capital de nivel 2 debido al límite (exceso sobre el límite después de reembolsos y vencimientos).</t>
  </si>
  <si>
    <t>Balance según los estados financieros publicados</t>
  </si>
  <si>
    <t>Diferencias perímetro</t>
  </si>
  <si>
    <t>Balance reservado en el ámbito reglamentario de consolidación</t>
  </si>
  <si>
    <t>ACTIVO</t>
  </si>
  <si>
    <t>Total Activo</t>
  </si>
  <si>
    <t>PASIVO</t>
  </si>
  <si>
    <t>Total Pasivo</t>
  </si>
  <si>
    <t>PATRIMONIO NETO</t>
  </si>
  <si>
    <t>FONDOS PROPIOS</t>
  </si>
  <si>
    <t xml:space="preserve">    Capital/Fondo de dotación </t>
  </si>
  <si>
    <t xml:space="preserve">    Prima de emisión</t>
  </si>
  <si>
    <t xml:space="preserve">    Reservas y ganancias acumuladas</t>
  </si>
  <si>
    <t xml:space="preserve">    Otros instrumentos de capital</t>
  </si>
  <si>
    <t xml:space="preserve">    Menos: Valores propios</t>
  </si>
  <si>
    <t xml:space="preserve">    Resultado del ejercicio atribuido a la entidad dominante</t>
  </si>
  <si>
    <t xml:space="preserve">    Menos: Dividendos y retribuciones</t>
  </si>
  <si>
    <t>AJUSTES POR VALORACIÓN</t>
  </si>
  <si>
    <t xml:space="preserve">INTERESES MINORITARIOS </t>
  </si>
  <si>
    <t>Total Patrimonio Neto</t>
  </si>
  <si>
    <t>Resultado contable no computable</t>
  </si>
  <si>
    <t>Dividendos adicionales no computables</t>
  </si>
  <si>
    <t>Ajustes por deducciones regulatorias</t>
  </si>
  <si>
    <t>Ajustes de valoración no computables</t>
  </si>
  <si>
    <t>Exposiciones con deducción directa en capital</t>
  </si>
  <si>
    <t>Limitación a la deducibilidad de minoritarios</t>
  </si>
  <si>
    <t>Ajustes transitorios debidos a intereses minoritarios adicionales</t>
  </si>
  <si>
    <t>Ajustes del capital de nivel 1 ordinario debidos a filtros prudenciales</t>
  </si>
  <si>
    <t>Fondo de comercio</t>
  </si>
  <si>
    <t>Otros activos intangibles</t>
  </si>
  <si>
    <t>Activos de fondos de pensiones de prestaciones definidas</t>
  </si>
  <si>
    <t>Insuficiencia de cobertura de exposiciones dudosas</t>
  </si>
  <si>
    <t xml:space="preserve">Exceso de los elementos deducidos del capital de nivel 1 adicional </t>
  </si>
  <si>
    <t>Posiciones de titulización que pueden someterse alternativamente al 1 250 %</t>
  </si>
  <si>
    <t xml:space="preserve">Activos por impuestos diferidos deducibles </t>
  </si>
  <si>
    <t>Instrumentos de CET1 de entes del sector financiero en los que la entidad tiene una IS</t>
  </si>
  <si>
    <t>Importe superior al umbral del 17,65%</t>
  </si>
  <si>
    <t>Otros ajustes transitorios del capital de nivel 1 ordinario</t>
  </si>
  <si>
    <t>Deducciones de capital adicionales de CET1 (expectativa supervisora)</t>
  </si>
  <si>
    <t>Capital de nivel 1 ordinario (Total PN más Ajustes)</t>
  </si>
  <si>
    <t>Instrumentos de capital reconocidos en el capital de nivel 1 adicional</t>
  </si>
  <si>
    <t>Instrumentos emitidos por filiales reconocidos en el capital de nivel 1 adicional</t>
  </si>
  <si>
    <t>Capital de nivel 1 adicional</t>
  </si>
  <si>
    <t>Instrumentos de capital reconocidos en el capital de nivel 2</t>
  </si>
  <si>
    <t>Instrumentos emitidos por filiales reconocidos en el capital de nivel 2</t>
  </si>
  <si>
    <t>Ajustes transitorios por reconocimiento  en el capital de nivel 2 de instrumentos emitidos por filiales</t>
  </si>
  <si>
    <t>Ajustes por riesgo de crédito general por el método estándar</t>
  </si>
  <si>
    <t>Otros ajustes transitorios del capital de nivel 2</t>
  </si>
  <si>
    <t>Capital de nivel 2</t>
  </si>
  <si>
    <t>TOTAL CAPITAL REGULATORIO</t>
  </si>
  <si>
    <t>Capital disponible</t>
  </si>
  <si>
    <t>Common Equity Tier 1 (CET1)</t>
  </si>
  <si>
    <t>Common Equity Tier 1 (CET1) sin la aplicación de ajustes transitorios IFRS9</t>
  </si>
  <si>
    <t>Common Equity Tier 1 (CET1) si no se hubiera aplicado el tratamiento temporal de las ganancias y pérdidas no realizadas de los activos valorados a valor razonable con cambios en otros resultados global de acuerdo con el artículo 468 de la CRR</t>
  </si>
  <si>
    <t>Tier 1</t>
  </si>
  <si>
    <t>Tier 1 sin la aplicación de ajustes transitorios IFRS9</t>
  </si>
  <si>
    <t>Tier 1 si no se hubiera aplicado el tratamiento temporal de las ganancias y pérdidas no realizadas de los activos valorados a valor razonable con cambios en otros resultados global de acuerdo con el artículo 468 de la CRR</t>
  </si>
  <si>
    <t>Capital total sin la aplicación de ajustes transitorios IFRS9</t>
  </si>
  <si>
    <t>Capital total si no se hubiera aplicado el tratamiento temporal de las ganancias y pérdidas no realizadas de los activos valorados a valor razonable con cambios en otros resultados global de acuerdo con el artículo 468 de la CRR</t>
  </si>
  <si>
    <t>Activos ponderados por riesgo</t>
  </si>
  <si>
    <t>Activos ponderados por riesgo totales</t>
  </si>
  <si>
    <t>Activos ponderados por riesgo totales sin la aplicación de ajustes transitorios IFRS9</t>
  </si>
  <si>
    <t>Activos ponderados por riesgo totales si no se hubiera aplicado el tratamiento temporal de las ganancias y pérdidas no realizadas de los activos valorados a valor razonable con cambios en otros resultados global de acuerdo con el artículo 468 de la CRR</t>
  </si>
  <si>
    <t>Ratios de capital</t>
  </si>
  <si>
    <t>Total de la exposición correspondiente a la ratio de apalancamiento</t>
  </si>
  <si>
    <t>Ratio de apalancamiento sin la aplicación de ajustes transitorios IFRS9</t>
  </si>
  <si>
    <t>Ratio de apalancamiento si no se hubiera aplicado el tratamiento temporal de las ganancias y pérdidas no realizadas de los activos valorados a valor razonable con cambios en otros resultados global de acuerdo con el artículo 468 de la CRR</t>
  </si>
  <si>
    <t>OV1</t>
  </si>
  <si>
    <t>CR4</t>
  </si>
  <si>
    <t>Riesgo de crédito (excluido el riesgo de crédito de contraparte)</t>
  </si>
  <si>
    <t xml:space="preserve">Del cual: con el método estándar </t>
  </si>
  <si>
    <t xml:space="preserve">Del cual: con el método básico basado en calificaciones internas (F-IRB) </t>
  </si>
  <si>
    <t>Del cual: con el método de asignación</t>
  </si>
  <si>
    <t>EU 4a</t>
  </si>
  <si>
    <t>Del cual: valores con el método simple de ponderación de riesgo</t>
  </si>
  <si>
    <t xml:space="preserve">Del cual: con el método avanzado basado en calificaciones internas (A-IRB) </t>
  </si>
  <si>
    <t xml:space="preserve">Riesgo de crédito de contraparte (RCC) </t>
  </si>
  <si>
    <t>Del cual: el método del modelo interno (MMI)</t>
  </si>
  <si>
    <t>Del cual: exposiciones frente a una contraparte central</t>
  </si>
  <si>
    <t>EU 8b</t>
  </si>
  <si>
    <t>Del cual: ajuste de valoración del crédito (AVC)</t>
  </si>
  <si>
    <t>Del cual: otro riesgo de contraparte</t>
  </si>
  <si>
    <t xml:space="preserve">Riesgo de liquidación </t>
  </si>
  <si>
    <t>Exposiciones de titulización de la cartera de inversión (después de aplicar el límite máximo)</t>
  </si>
  <si>
    <t xml:space="preserve">Del cual: el método SEC-IRBA </t>
  </si>
  <si>
    <t>Del cual: el método SEC-ERBA (incluido el método de evaluación interna)</t>
  </si>
  <si>
    <t xml:space="preserve">Del cual: el método SEC-SA </t>
  </si>
  <si>
    <t>EU 19a</t>
  </si>
  <si>
    <t>Del cual: 1 250 % / deducción</t>
  </si>
  <si>
    <t>Riesgos de posición, de tipo de cambio 
y de materias primas (riesgo de mercado)</t>
  </si>
  <si>
    <t xml:space="preserve">Del cual: con el método de modelos internos (MMI) </t>
  </si>
  <si>
    <t>EU 22a</t>
  </si>
  <si>
    <t>Grandes exposiciones</t>
  </si>
  <si>
    <t xml:space="preserve">Riesgo operativo </t>
  </si>
  <si>
    <t>EU 23a</t>
  </si>
  <si>
    <t xml:space="preserve">Del cual: con el método del indicador básico </t>
  </si>
  <si>
    <t>EU 23b</t>
  </si>
  <si>
    <t>EU 23c</t>
  </si>
  <si>
    <t xml:space="preserve">Del cual: con el método de medición avanzada </t>
  </si>
  <si>
    <t>Importes por debajo de los umbrales de deducción (con una ponderación de riesgo del 250 %)</t>
  </si>
  <si>
    <t>TOTAL</t>
  </si>
  <si>
    <t>Importe total de exposición al riesgo (ITER)</t>
  </si>
  <si>
    <t>Requisitos de fondos propios totales</t>
  </si>
  <si>
    <t xml:space="preserve"> Categorías de exposición</t>
  </si>
  <si>
    <t>Exposiciones en balance</t>
  </si>
  <si>
    <t>Exposiciones fuera de balance</t>
  </si>
  <si>
    <t>APR</t>
  </si>
  <si>
    <t>Administraciones centrales o bancos centrales</t>
  </si>
  <si>
    <t>Administraciones regionales o autoridades locales</t>
  </si>
  <si>
    <t>Entes del sector público</t>
  </si>
  <si>
    <t>Bancos multilaterales de desarrollo</t>
  </si>
  <si>
    <t>Organizaciones internacionales</t>
  </si>
  <si>
    <t>Entidades</t>
  </si>
  <si>
    <t>Empresas</t>
  </si>
  <si>
    <t>Minoristas</t>
  </si>
  <si>
    <t>Garantizadas con hipotecas sobre bienes inmuebles</t>
  </si>
  <si>
    <t>Exposiciones en situación de impago</t>
  </si>
  <si>
    <t>Exposiciones asociadas a riesgos especialmente elevados</t>
  </si>
  <si>
    <t>Bonos garantizados</t>
  </si>
  <si>
    <t>Entidades y empresas con evaluación crediticia a corto plazo</t>
  </si>
  <si>
    <t>Organismos de inversión colectiva</t>
  </si>
  <si>
    <t>Exposiciones de renta variable</t>
  </si>
  <si>
    <t>Otros elementos</t>
  </si>
  <si>
    <t>Coste de reposición</t>
  </si>
  <si>
    <t>Exposición futura potencial</t>
  </si>
  <si>
    <t>EPE efectiva</t>
  </si>
  <si>
    <t>Alfa utilizada para calcular el valor de exposición reglamentario</t>
  </si>
  <si>
    <t>Valor de exposición antes de la reducción del riesgo de crédito</t>
  </si>
  <si>
    <t>Valor de exposición después de la reducción del riesgo de crédito</t>
  </si>
  <si>
    <t>Valor de exposición</t>
  </si>
  <si>
    <t>Importe de la exposición ponderada por riesgo</t>
  </si>
  <si>
    <t>EU-1</t>
  </si>
  <si>
    <t>EU - Método de riesgo original (para derivados)</t>
  </si>
  <si>
    <t>EU-2</t>
  </si>
  <si>
    <t>EU - Método estándar simplificado para el riesgo de contraparte (para derivados)</t>
  </si>
  <si>
    <t>Método estándar para el riesgo de contraparte (para derivados)</t>
  </si>
  <si>
    <t>MMI (para derivados y operaciones de financiación de valores)</t>
  </si>
  <si>
    <t>Del cual: conjuntos de operaciones compensables de financiación de valores</t>
  </si>
  <si>
    <t>2b</t>
  </si>
  <si>
    <t>Del cual: conjuntos de operaciones con derivados y operaciones con liquidación diferida compensables</t>
  </si>
  <si>
    <t>2c</t>
  </si>
  <si>
    <t>Del cual: procedentes de conjuntos de operaciones compensables con compensación contractual entre productos</t>
  </si>
  <si>
    <t>Método simple para las garantías reales de naturaleza financiera (para operaciones de financiación de valores)</t>
  </si>
  <si>
    <t>Método amplio para las garantías reales de naturaleza financiera (para operaciones de financiación de valores)</t>
  </si>
  <si>
    <t>VaR para las operaciones de financiación de valores</t>
  </si>
  <si>
    <t>Productos directos</t>
  </si>
  <si>
    <t>Riesgo de tipo de interés (general y específico)</t>
  </si>
  <si>
    <t>Riesgo de renta variable (general y específico)</t>
  </si>
  <si>
    <t>Riesgo de tipo de cambio</t>
  </si>
  <si>
    <t xml:space="preserve">Riesgo de materias primas </t>
  </si>
  <si>
    <t xml:space="preserve">Opciones </t>
  </si>
  <si>
    <t>Método simplificado</t>
  </si>
  <si>
    <t>Método delta plus</t>
  </si>
  <si>
    <t>Método de escenarios</t>
  </si>
  <si>
    <t>Titulización (riesgo específico)</t>
  </si>
  <si>
    <t>Total de operaciones sujetas al método avanzado</t>
  </si>
  <si>
    <t xml:space="preserve">   i) Componente VaR (incluido multiplicador 3×)</t>
  </si>
  <si>
    <t xml:space="preserve">   ii) Componente VaR en situación de tensión (incluido multiplicador 3×)</t>
  </si>
  <si>
    <t>Operaciones sujetas al método estándar</t>
  </si>
  <si>
    <t>Operaciones sujetas al método alternativo (basado en el método de riesgo original)</t>
  </si>
  <si>
    <t>Total de operaciones sujetas a requisitos de fondos propios por riesgo de CVA</t>
  </si>
  <si>
    <t>Actividades bancarias</t>
  </si>
  <si>
    <t>Indicador relevante</t>
  </si>
  <si>
    <t>Requisitos de fondos propios</t>
  </si>
  <si>
    <t>Importe de la exposición al riesgo</t>
  </si>
  <si>
    <t>Año -3</t>
  </si>
  <si>
    <t>Año -2</t>
  </si>
  <si>
    <t>Último año</t>
  </si>
  <si>
    <t>Actividades bancarias sujetas al método del indicador básico</t>
  </si>
  <si>
    <t>Actividades bancarias sujetas al método estándar o al método estándar alternativo</t>
  </si>
  <si>
    <t>Sujetas al método estándar:</t>
  </si>
  <si>
    <t>Sujetas al método estándar alternativo:</t>
  </si>
  <si>
    <t>Actividades bancarias sujetas a métodos avanzados de cálculo</t>
  </si>
  <si>
    <t>1.</t>
  </si>
  <si>
    <t>2.</t>
  </si>
  <si>
    <t>3.</t>
  </si>
  <si>
    <t>4.</t>
  </si>
  <si>
    <t>5.</t>
  </si>
  <si>
    <t>6.</t>
  </si>
  <si>
    <t>7.</t>
  </si>
  <si>
    <t>8.</t>
  </si>
  <si>
    <t>9.</t>
  </si>
  <si>
    <t>10.</t>
  </si>
  <si>
    <t>Importe pertinente</t>
  </si>
  <si>
    <t>Activos totales según los estados financieros publicados</t>
  </si>
  <si>
    <t>Ajuste por entes que se consolidan a efectos contables, pero que quedan fuera del ámbito de consolidación prudencial</t>
  </si>
  <si>
    <t>(Ajuste por exposiciones titulizadas que cumplen los requisitos operativos para el reconocimiento de la transferencia del riesgo)</t>
  </si>
  <si>
    <t>(Ajuste por exención temporal de exposiciones frente a bancos centrales (si procede))</t>
  </si>
  <si>
    <t>(Ajuste por activos fiduciarios reconocidos en el balance con arreglo al marco contable aplicable pero excluidos de la medida de la exposición total de conformidad con el artículo 429 bis, apartado 1, letra i), del RRC)</t>
  </si>
  <si>
    <t>Ajuste por compras y ventas convencionales de activos financieros sujetos a contabilización en la fecha de negociación</t>
  </si>
  <si>
    <t>Ajuste por operaciones admisibles de centralización de tesorería</t>
  </si>
  <si>
    <t>Ajuste por instrumentos financieros derivados</t>
  </si>
  <si>
    <t>Ajuste por operaciones de financiación de valores</t>
  </si>
  <si>
    <t>Ajuste por partidas fuera de balance (es decir, conversión de las exposiciones fuera de balance a equivalentes crediticios)</t>
  </si>
  <si>
    <t>(Ajustes por valoración prudente y provisiones específicas y generales que hayan reducido el capital de nivel 1)</t>
  </si>
  <si>
    <t>EU-11a</t>
  </si>
  <si>
    <t>(Ajuste por exposiciones excluidas de la medida de la exposición total de conformidad con el artículo 429 bis, apartado 1, letra c), del RRC)</t>
  </si>
  <si>
    <t>EU-11b</t>
  </si>
  <si>
    <t>(Ajuste por exposiciones excluidas de la medida de la exposición total de conformidad con el artículo 429 bis, apartado 1, letra j), del RRC)</t>
  </si>
  <si>
    <t>Otros ajustes</t>
  </si>
  <si>
    <t>Exposiciones correspondientes a la ratio de apalancamiento RRC</t>
  </si>
  <si>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</si>
  <si>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</si>
  <si>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</si>
  <si>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</si>
  <si>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</si>
  <si>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</si>
  <si>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</si>
  <si>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 xml:space="preserve">Total de exposiciones en balance (excluidos los derivados y las operaciones de financiación de valores) </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</si>
  <si>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</si>
  <si>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</si>
  <si>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</si>
  <si>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</si>
  <si>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 xml:space="preserve">Importes de las adiciones por exposición futura potencial asociada a las operaciones con derivados según el método estándar para el riesgo de crédito de contraparte </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</si>
  <si>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</si>
  <si>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</si>
  <si>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</si>
  <si>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</si>
  <si>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</si>
  <si>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</si>
  <si>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</si>
  <si>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</si>
  <si>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</si>
  <si>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</si>
  <si>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</si>
  <si>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 xml:space="preserve">Total de exposiciones a los derivados de crédito </t>
  </si>
  <si>
    <t>Exposiciones a operaciones de financiación de valores</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</si>
  <si>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</si>
  <si>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</si>
  <si>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</si>
  <si>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</si>
  <si>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</si>
  <si>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</si>
  <si>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</si>
  <si>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</si>
  <si>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</si>
  <si>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 xml:space="preserve">Otras exposiciones fuera de balance </t>
  </si>
  <si>
    <t>Exposiciones fuera de balance valoradas por su importe nocional bruto</t>
  </si>
  <si>
    <t>(Ajustes por conversión a equivalentes crediticios)</t>
  </si>
  <si>
    <t>(Provisiones generales deducidas para determinar el capital de nivel 1 y provisiones específicas asociadas a exposiciones fuera de balance)</t>
  </si>
  <si>
    <t>Exposiciones excluidas</t>
  </si>
  <si>
    <t>EU-22a</t>
  </si>
  <si>
    <t>(Exposiciones excluidas de la medida de la exposición total de conformidad con el artículo 429 bis, apartado 1, letra c), del RRC)</t>
  </si>
  <si>
    <t>EU-22b</t>
  </si>
  <si>
    <t>(Exposiciones excluidas con arreglo al artículo 429 bis, apartado 1, letra j) , del RRC (en balance y fuera de balance))</t>
  </si>
  <si>
    <t>EU-22c</t>
  </si>
  <si>
    <t>(Excluidas las exposiciones de los bancos, o unidades, públicos de desarrollo – Inversiones del sector público)</t>
  </si>
  <si>
    <t>EU-22d</t>
  </si>
  <si>
    <t>(Excluidas las exposiciones de los bancos, o unidades, públicos de desarrollo – Préstamos promocionales)</t>
  </si>
  <si>
    <t>EU-22e</t>
  </si>
  <si>
    <t>(Excluidas las exposiciones subrogadas en préstamos promocionales de bancos, o unidades, de desarrollo que no sean públicos)</t>
  </si>
  <si>
    <t>EU-22f</t>
  </si>
  <si>
    <t xml:space="preserve">(Partes garantizadas excluidas de las exposiciones derivadas de créditos a la exportación) </t>
  </si>
  <si>
    <t>EU-22g</t>
  </si>
  <si>
    <t>(Excluidas las garantías reales excedentarias depositadas en agentes tripartitos)</t>
  </si>
  <si>
    <t>EU-22h</t>
  </si>
  <si>
    <t>(Excluidos los servicios conexos a los depositarios centrales de valores prestados por estos u otras entidades de conformidad con el artículo 429 bis, apartado 1, letra o), del RRC)</t>
  </si>
  <si>
    <t>EU-22i</t>
  </si>
  <si>
    <t>(Excluidos los servicios conexos a los depositarios centrales de valores de las entidades designadas de conformidad con el artículo 429 bis, apartado 1, letra p), del RRC)</t>
  </si>
  <si>
    <t>EU-22j</t>
  </si>
  <si>
    <t>(Reducción del valor de exposición de la prefinanciación o de los préstamos intermedios)</t>
  </si>
  <si>
    <t>EU-22k</t>
  </si>
  <si>
    <t>(Total de exposiciones excluidas)</t>
  </si>
  <si>
    <t>Capital y medida de la exposición total</t>
  </si>
  <si>
    <t>EU-25</t>
  </si>
  <si>
    <t>Ratio de apalancamiento (excluido el impacto de la exención de las inversiones del sector público y los préstamos promocionales) (%)</t>
  </si>
  <si>
    <t>25a</t>
  </si>
  <si>
    <t>Ratio de apalancamiento (excluido el impacto de cualquier exención temporal aplicable de las reservas del banco central) (%)</t>
  </si>
  <si>
    <t>Requisito reglamentario de ratio de apalancamiento mínimo (%)</t>
  </si>
  <si>
    <t>EU-26a</t>
  </si>
  <si>
    <t>EU-26b</t>
  </si>
  <si>
    <t xml:space="preserve">     De los cuales: integrados por capital de nivel 1 ordinario</t>
  </si>
  <si>
    <t>EU-27a</t>
  </si>
  <si>
    <t>Elección de las disposiciones transitorias y de las exposiciones pertinentes</t>
  </si>
  <si>
    <t>EU-27b</t>
  </si>
  <si>
    <t>Elección de las disposiciones transitorias para la definición de la medida del capital</t>
  </si>
  <si>
    <t>Divulgación de los valores medios</t>
  </si>
  <si>
    <t>Media de los valores diarios de los activos brutos de operaciones de financiación de valores, tras el ajuste por operaciones contables de venta y netos de los importes de las cuentas a pagar y las cuentas a cobrar de efectivo asociadas</t>
  </si>
  <si>
    <t>Valor al final del trimestre de los activos brutos de operaciones de financiación de valores, tras el ajuste por operaciones contables de venta y netos de los importes de las cuentas a pagar y las cuentas a cobrar de efectivo asociadas</t>
  </si>
  <si>
    <t>Medida de la exposición total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</si>
  <si>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30a</t>
  </si>
  <si>
    <t>Medida de la exposición total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</si>
  <si>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31a</t>
  </si>
  <si>
    <t>Exposiciones totales dentro del balance (excluidos derivados, operaciones de financiación de valores y exposiciones excluidas), de las cuales:</t>
  </si>
  <si>
    <t>Exposiciones de la cartera de negociación</t>
  </si>
  <si>
    <t>EU-3</t>
  </si>
  <si>
    <t>Exposiciones de la cartera de inversión, de las cuales:</t>
  </si>
  <si>
    <t>EU-4</t>
  </si>
  <si>
    <t>EU-5</t>
  </si>
  <si>
    <t>Exposiciones asimiladas a exposiciones frente a emisores soberanos</t>
  </si>
  <si>
    <t>EU-6</t>
  </si>
  <si>
    <t>Exposiciones frente a administraciones regionales, bancos multilaterales de desarrollo, organizaciones internacionales y entes del sector público no asimiladas a exposiciones frente a emisores soberanos</t>
  </si>
  <si>
    <t>EU-7</t>
  </si>
  <si>
    <t>EU-8</t>
  </si>
  <si>
    <t>Garantizadas por hipotecas sobre bienes inmuebles</t>
  </si>
  <si>
    <t>EU-9</t>
  </si>
  <si>
    <t>Exposiciones minoristas</t>
  </si>
  <si>
    <t>EU-10</t>
  </si>
  <si>
    <t>EU-11</t>
  </si>
  <si>
    <t>EU-12</t>
  </si>
  <si>
    <t>Otras exposiciones (por ejemplo, renta variable, titulizaciones y otros activos que no sean obligaciones crediticias)</t>
  </si>
  <si>
    <t>Valor no ponderado total 
(promedio)</t>
  </si>
  <si>
    <t>Valor ponderado total 
(promedio)</t>
  </si>
  <si>
    <t>EU 1a</t>
  </si>
  <si>
    <t>EU 1b</t>
  </si>
  <si>
    <t>Número de puntos de datos utilizados en el cálculo de los promedios</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</si>
  <si>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</si>
  <si>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</si>
  <si>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</si>
  <si>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</si>
  <si>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</si>
  <si>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</si>
  <si>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</si>
  <si>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bancos cooperativos</t>
  </si>
  <si>
    <t>Depósitos no operativos (todas las contrapartes)</t>
  </si>
  <si>
    <t>Deuda no garantizada</t>
  </si>
  <si>
    <t>Financiación mayorista garantizada</t>
  </si>
  <si>
    <t>Requisitos adicionales</t>
  </si>
  <si>
    <t>Salidas relacionadas con la exposición a derivados y otros requisitos de garantías reales</t>
  </si>
  <si>
    <t>Salidas relacionadas con la pérdida de fondos sobre productos de deuda</t>
  </si>
  <si>
    <t>Líneas de crédito y liquidez</t>
  </si>
  <si>
    <t>Otras obligaciones contractuales en materia de financiación</t>
  </si>
  <si>
    <t>Otras obligaciones contingentes en materia de financiación</t>
  </si>
  <si>
    <t>TOTAL DE SALIDAS DE EFECTIVO</t>
  </si>
  <si>
    <t>ENTRADAS DE EFECTIVO</t>
  </si>
  <si>
    <t>Préstamos garantizados (por ejemplo, recompras inversas)</t>
  </si>
  <si>
    <t>Entradas de exposiciones completamente realizadas</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</si>
  <si>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</si>
  <si>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</si>
  <si>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EU 19b</t>
  </si>
  <si>
    <t>(Entradas excedentarias procedentes de una entidad de crédito especializada vinculada)</t>
  </si>
  <si>
    <t>TOTAL DE ENTRADAS DE EFECTIVO</t>
  </si>
  <si>
    <t>EU 20a</t>
  </si>
  <si>
    <t>Entradas totalmente exentas</t>
  </si>
  <si>
    <t>Entradas sujetas al límite máximo del 90 %</t>
  </si>
  <si>
    <t>EU 20c</t>
  </si>
  <si>
    <t>Entradas sujetas al límite máximo del 75 %</t>
  </si>
  <si>
    <t xml:space="preserve">VALOR TOTAL AJUSTADO </t>
  </si>
  <si>
    <t>EU 21</t>
  </si>
  <si>
    <t>COLCHÓN DE LIQUIDEZ</t>
  </si>
  <si>
    <t>TOTAL NETO DE SALIDAS DE EFECTIVO</t>
  </si>
  <si>
    <t>RATIO DE COBERTURA DE LIQUIDEZ</t>
  </si>
  <si>
    <t>Valor no ponderado por vencimiento residual</t>
  </si>
  <si>
    <t>Valor ponderado</t>
  </si>
  <si>
    <t>&lt; 6 meses</t>
  </si>
  <si>
    <t>6 meses a &lt; 1 año</t>
  </si>
  <si>
    <t>Un año o más</t>
  </si>
  <si>
    <t>Partidas de financiación estable disponible</t>
  </si>
  <si>
    <t>Elementos e instrumentos de capital</t>
  </si>
  <si>
    <t>Fondos propios</t>
  </si>
  <si>
    <t>Otros instrumentos de capital</t>
  </si>
  <si>
    <t>Depósitos minoristas</t>
  </si>
  <si>
    <t>Financiación mayorista:</t>
  </si>
  <si>
    <t>Depósitos operativos</t>
  </si>
  <si>
    <t>Otra financiación mayorista</t>
  </si>
  <si>
    <t>Pasivos interdependientes</t>
  </si>
  <si>
    <t xml:space="preserve">Otros pasivos: </t>
  </si>
  <si>
    <t xml:space="preserve">Pasivos derivados de la ratio de financiación estable neta </t>
  </si>
  <si>
    <t>Todos los demás pasivos e instrumentos de capital no incluidos en las categorías anteriores</t>
  </si>
  <si>
    <t>Partidas de financiación estable requerida</t>
  </si>
  <si>
    <t>EU-15a</t>
  </si>
  <si>
    <t>Activos sujetos a cargas con un vencimiento residual de un año o más en un conjunto de cobertura</t>
  </si>
  <si>
    <t>Depósitos mantenidos en otras entidades financieras con fines operativos</t>
  </si>
  <si>
    <t>Préstamos y valores no dudosos:</t>
  </si>
  <si>
    <t>Operaciones de financiación de valores no dudosas con clientes financieros garantizadas por HQLA de nivel 1 sujetos a un recorte de valoración del 0 %</t>
  </si>
  <si>
    <t>Operaciones de financiación de valores no dudosas con clientes financieros garantizadas por otros activos y préstamos y anticipos a instituciones financieras</t>
  </si>
  <si>
    <t>Préstamos no dudosos a clientes empresariales no financieros, préstamos a clientes minoristas y a pequeñas empresas, y préstamos a emisores soberanos y entes del sector público, de los cuales:</t>
  </si>
  <si>
    <t>Con una ponderación de riesgo inferior o igual al 35 % con arreglo al método estándar de Basilea II para el riesgo de crédito</t>
  </si>
  <si>
    <t xml:space="preserve">Hipotecas sobre inmuebles residenciales, de las cuales: </t>
  </si>
  <si>
    <t>Otros préstamos y valores que no estén en situación de impago y no se consideren HQLA, incluidas las acciones negociables en mercados organizados y los productos de financiación comercial en balance</t>
  </si>
  <si>
    <t>Activos interdependientes</t>
  </si>
  <si>
    <t xml:space="preserve">Otros activos </t>
  </si>
  <si>
    <t>Materias primas negociadas físicamente</t>
  </si>
  <si>
    <t>Activos aportados como margen inicial por contratos de derivados y contribuciones a los fondos para impagos de las ECC</t>
  </si>
  <si>
    <t>Activos derivados de la ratio de financiación estable neta </t>
  </si>
  <si>
    <t xml:space="preserve">Pasivos derivados de la ratio de financiación estable neta antes de deducir el margen de variación aportado </t>
  </si>
  <si>
    <t>Todos los demás activos no incluidos en las categorías anteriores</t>
  </si>
  <si>
    <t>Partidas fuera de balance</t>
  </si>
  <si>
    <t>Total de financiación estable requerida</t>
  </si>
  <si>
    <t>Porcentaje del colchón de capital anticíclico específico de la entidad</t>
  </si>
  <si>
    <t>Requisito de colchón de capital anticíclico de cada entidad</t>
  </si>
  <si>
    <t>Exposiciones crediticias generales</t>
  </si>
  <si>
    <t>Exposiciones crediticias pertinentes – Riesgo de mercado</t>
  </si>
  <si>
    <t>Exposiciones de titulización – Valor de exposición para la cartera de inversión</t>
  </si>
  <si>
    <t>Valor total de la exposición</t>
  </si>
  <si>
    <t>Valor de exposición según el método estándar</t>
  </si>
  <si>
    <t>Valor de exposición según el método basado en calificaciones internas</t>
  </si>
  <si>
    <t>Suma de las posiciones largas y cortas de las exposiciones de la cartera de negociación según el método estándar</t>
  </si>
  <si>
    <t>Valor de las exposiciones de la cartera de negociación para los modelos internos</t>
  </si>
  <si>
    <t>Desglose por países:</t>
  </si>
  <si>
    <t>i</t>
  </si>
  <si>
    <t>j</t>
  </si>
  <si>
    <t>k</t>
  </si>
  <si>
    <t>l</t>
  </si>
  <si>
    <t>m</t>
  </si>
  <si>
    <t xml:space="preserve">Importes de las exposiciones ponderadas por riesgo </t>
  </si>
  <si>
    <t>Ponderaciones de los requisitos de fondos propios
(%)</t>
  </si>
  <si>
    <t>Porcentajes de colchón de capital anticíclico
(%)</t>
  </si>
  <si>
    <t>Exposiciones crediticias pertinentes – Riesgo de crédito</t>
  </si>
  <si>
    <t xml:space="preserve">Exposiciones crediticias pertinentes – Posiciones de titulización de la cartera bancaria </t>
  </si>
  <si>
    <t xml:space="preserve"> Total</t>
  </si>
  <si>
    <t>Exposiciones Minoristas</t>
  </si>
  <si>
    <t>Exposiciones garantizadas con hipotecas sobre bienes inmuebles</t>
  </si>
  <si>
    <t>Partidas asociadas a riesgos especialmente elevados</t>
  </si>
  <si>
    <t>Exposiciones frente a entidades y empresas con evaluación crediticia a corto plazo</t>
  </si>
  <si>
    <t>Instrumentos de renta variable</t>
  </si>
  <si>
    <t>Otras</t>
  </si>
  <si>
    <t>Posiciones en titulizaciones</t>
  </si>
  <si>
    <t>A la vista</t>
  </si>
  <si>
    <t>n</t>
  </si>
  <si>
    <t>o</t>
  </si>
  <si>
    <t>Importe en libros bruto</t>
  </si>
  <si>
    <t>Categorías de exposición</t>
  </si>
  <si>
    <t>Ponderación de riesgo</t>
  </si>
  <si>
    <t xml:space="preserve">Valor total de exposición </t>
  </si>
  <si>
    <t xml:space="preserve">Administraciones centrales o bancos centrales </t>
  </si>
  <si>
    <t xml:space="preserve">Administraciones regionales o autoridades locales </t>
  </si>
  <si>
    <t>Entidades y empresas con evaluación crediticia a c/p</t>
  </si>
  <si>
    <t>Valor total de exposición</t>
  </si>
  <si>
    <t>Garantías reales utilizadas en operaciones con derivados</t>
  </si>
  <si>
    <t>Garantías reales utilizadas en operaciones de financiación de valores</t>
  </si>
  <si>
    <t>Tipo de garantía real</t>
  </si>
  <si>
    <t>Valor razonable de las garantías reales recibidas</t>
  </si>
  <si>
    <t>Valor razonable de las garantías reales aportadas</t>
  </si>
  <si>
    <t>Segregadas</t>
  </si>
  <si>
    <t>No segregadas</t>
  </si>
  <si>
    <t>Efectivo — moneda nacional</t>
  </si>
  <si>
    <t>Efectivo — otras monedas</t>
  </si>
  <si>
    <t>Deuda soberana nacional</t>
  </si>
  <si>
    <t>Otra deuda soberana</t>
  </si>
  <si>
    <t>Deuda de organismos públicos</t>
  </si>
  <si>
    <t>Bonos de empresa</t>
  </si>
  <si>
    <t>Instrumentos de patrimonio</t>
  </si>
  <si>
    <t>Otras garantías reales</t>
  </si>
  <si>
    <t xml:space="preserve">Valor de exposición </t>
  </si>
  <si>
    <t>Exposiciones frente a ECC cualificadas (ECCC) (total)</t>
  </si>
  <si>
    <t>Exposiciones por operaciones con ECCC (excluido el margen inicial y las contribuciones al fondo para impagos); de las cuales:</t>
  </si>
  <si>
    <t xml:space="preserve">   i) derivados OTC</t>
  </si>
  <si>
    <t xml:space="preserve">   ii) derivados negociados en mercados organizados</t>
  </si>
  <si>
    <t xml:space="preserve">   iii) operaciones de financiación de valores</t>
  </si>
  <si>
    <t xml:space="preserve">   iv) conjuntos de operaciones compensables respecto de los cuales se ha aprobado la compensación entre productos</t>
  </si>
  <si>
    <t>Margen inicial segregado</t>
  </si>
  <si>
    <t>Margen inicial no segregado</t>
  </si>
  <si>
    <t>Contribuciones prefinanciadas al fondo para impagos</t>
  </si>
  <si>
    <t>Contribuciones no financiadas al fondo para impagos</t>
  </si>
  <si>
    <t>Exposiciones frente a ECC no cualificadas (total)</t>
  </si>
  <si>
    <t>Exposiciones por operaciones con ECC no cualificadas (excluido el margen inicial y las contribuciones al fondo para impagos); de las cuales:</t>
  </si>
  <si>
    <t>Importe en libros bruto / importe nominal</t>
  </si>
  <si>
    <t>Deterioro de valor acumulado, cambios acumulados negativos en el valor razonable debidos al riesgo de crédito y provisiones</t>
  </si>
  <si>
    <t>Fallidos parciales
acumulados</t>
  </si>
  <si>
    <t>Garantías reales y financieras recibidas</t>
  </si>
  <si>
    <t>Exposiciones sin incumplimientos</t>
  </si>
  <si>
    <t>Exposiciones dudosas</t>
  </si>
  <si>
    <t>Exposiciones no dudosas: deterioro de valor acumulado y provisiones</t>
  </si>
  <si>
    <t xml:space="preserve">Exposiciones dudosas – Deterioro de valor acumulado, cambios acumulados negativos en el valor razonable debidos al riesgo de crédito y provisiones </t>
  </si>
  <si>
    <t>En exposiciones no dudosas</t>
  </si>
  <si>
    <t>En exposiciones dudosas</t>
  </si>
  <si>
    <t>De los cuales: fase 1</t>
  </si>
  <si>
    <t>De los cuales: fase 2</t>
  </si>
  <si>
    <t>De los cuales: fase 3</t>
  </si>
  <si>
    <t>005</t>
  </si>
  <si>
    <t>010</t>
  </si>
  <si>
    <t>Préstamos y anticipos</t>
  </si>
  <si>
    <t>020</t>
  </si>
  <si>
    <t>030</t>
  </si>
  <si>
    <t>040</t>
  </si>
  <si>
    <t>050</t>
  </si>
  <si>
    <t>060</t>
  </si>
  <si>
    <t>070</t>
  </si>
  <si>
    <t>080</t>
  </si>
  <si>
    <t>090</t>
  </si>
  <si>
    <t>Valores representativos de deuda</t>
  </si>
  <si>
    <t>100</t>
  </si>
  <si>
    <t>110</t>
  </si>
  <si>
    <t>120</t>
  </si>
  <si>
    <t>130</t>
  </si>
  <si>
    <t>140</t>
  </si>
  <si>
    <t>150</t>
  </si>
  <si>
    <t>160</t>
  </si>
  <si>
    <t>170</t>
  </si>
  <si>
    <t>180</t>
  </si>
  <si>
    <t>190</t>
  </si>
  <si>
    <t>200</t>
  </si>
  <si>
    <t>210</t>
  </si>
  <si>
    <t>220</t>
  </si>
  <si>
    <t>Valor de la exposición neta</t>
  </si>
  <si>
    <t>≤ 1 año</t>
  </si>
  <si>
    <t>&gt; 1 año ≤ 5 años</t>
  </si>
  <si>
    <t>&gt; 5 años</t>
  </si>
  <si>
    <t>Sin vencimiento establecido</t>
  </si>
  <si>
    <t xml:space="preserve">Importe en libros bruto               </t>
  </si>
  <si>
    <t>Volumen inicial de préstamos y anticipos dudosos</t>
  </si>
  <si>
    <t>Entradas a carteras dudosas</t>
  </si>
  <si>
    <t>Salidas de carteras dudosas</t>
  </si>
  <si>
    <t>Salidas debidas a fallidos</t>
  </si>
  <si>
    <t>Salidas debidas a otras situaciones</t>
  </si>
  <si>
    <t>Volumen final de préstamos y anticipos dudosos</t>
  </si>
  <si>
    <t>Importe en libros bruto / importe nominal de las exposiciones reestructuradas o refinanciadas</t>
  </si>
  <si>
    <t>Garantías reales y garantías financieras recibidas sobre exposiciones reestructuradas o refinanciadas</t>
  </si>
  <si>
    <t>Reestructurada o refinanciada 
no dudosa</t>
  </si>
  <si>
    <t>Reestructurada
 o refinanciada dudosa</t>
  </si>
  <si>
    <t>Sobre exposiciones reestructuradas o refinanciadas no dudosas</t>
  </si>
  <si>
    <t>Sobre exposiciones reestructuradas o refinanciadas dudosas</t>
  </si>
  <si>
    <t>De las cuales: garantías reales y garantías financieras recibidas sobre exposiciones dudosas reestructuradas o refinanciadas</t>
  </si>
  <si>
    <t>De las cuales: con impago</t>
  </si>
  <si>
    <t>De las cuales: cuyo valor se ha deteriorado</t>
  </si>
  <si>
    <t>No vencidas o vencidas ≤ 30 días</t>
  </si>
  <si>
    <t>Vencidos &gt; 30 días ≤ 90 días</t>
  </si>
  <si>
    <t>Pago improbable no vencidos o vencidos ≤ 90 días</t>
  </si>
  <si>
    <t>Vencidas
&gt; 90 días
≤ 180 días</t>
  </si>
  <si>
    <t>Vencidas
&gt; 180 días
≤ 1 año</t>
  </si>
  <si>
    <t>Vencidas
&gt; 1 año ≤ 2 años</t>
  </si>
  <si>
    <t>Vencidas
&gt; 2 años ≤ 5 años</t>
  </si>
  <si>
    <t>Vencidas
&gt; 5 años ≤ 7 años</t>
  </si>
  <si>
    <t>Vencidos &gt; 7 años</t>
  </si>
  <si>
    <t>f </t>
  </si>
  <si>
    <t>Deterioro de valor acumulado</t>
  </si>
  <si>
    <t>Provisiones por compromisos y garantías financieras concedidos fuera de balance</t>
  </si>
  <si>
    <t>Cambios acumulados negativos en el valor razonable debidos al riesgo de crédito por exposiciones dudosas</t>
  </si>
  <si>
    <t>De las cuales: dudosas</t>
  </si>
  <si>
    <t>De las cuales: sujetas a deterioro del valor</t>
  </si>
  <si>
    <t>230</t>
  </si>
  <si>
    <t>De los cuales: préstamos y anticipos susceptibles de deterioro</t>
  </si>
  <si>
    <t xml:space="preserve">Garantías reales obtenidas mediante toma de posesión </t>
  </si>
  <si>
    <t>Valor en el reconocimiento inicial</t>
  </si>
  <si>
    <t>Cambios acumulados negativos</t>
  </si>
  <si>
    <t>Participaciones o acciones en organismos de inversión colectiva</t>
  </si>
  <si>
    <r>
      <rPr>
        <b/>
        <sz val="16"/>
        <color rgb="FF5B87DA"/>
        <rFont val="Arial"/>
        <family val="2"/>
      </rPr>
      <t xml:space="preserve">Capítulo 1. </t>
    </r>
    <r>
      <rPr>
        <b/>
        <sz val="16"/>
        <color theme="0"/>
        <rFont val="Arial"/>
        <family val="2"/>
      </rPr>
      <t>REQUERIMIENTOS GENERALES DE
INFORMACIÓN Y ÁMBITO DE APLICACIÓN.</t>
    </r>
  </si>
  <si>
    <r>
      <rPr>
        <b/>
        <sz val="16"/>
        <color rgb="FF5B87DA"/>
        <rFont val="Arial"/>
        <family val="2"/>
      </rPr>
      <t>Capítulo 2.</t>
    </r>
    <r>
      <rPr>
        <b/>
        <sz val="16"/>
        <color theme="1"/>
        <rFont val="Arial"/>
        <family val="2"/>
      </rPr>
      <t xml:space="preserve"> </t>
    </r>
    <r>
      <rPr>
        <b/>
        <sz val="16"/>
        <color theme="0"/>
        <rFont val="Arial"/>
        <family val="2"/>
      </rPr>
      <t>POLÍTICAS Y OBJETIVOS EN MATERIA DE GESTIÓN DE RIESGOS.</t>
    </r>
  </si>
  <si>
    <r>
      <rPr>
        <b/>
        <sz val="16"/>
        <color rgb="FF5B87DA"/>
        <rFont val="Arial"/>
        <family val="2"/>
      </rPr>
      <t xml:space="preserve">Capítulo 3. </t>
    </r>
    <r>
      <rPr>
        <b/>
        <sz val="16"/>
        <color theme="0"/>
        <rFont val="Arial"/>
        <family val="2"/>
      </rPr>
      <t>RECURSOS PROPIOS COMPUTABLES - FONDOS PROPIOS.</t>
    </r>
  </si>
  <si>
    <r>
      <rPr>
        <b/>
        <sz val="16"/>
        <color rgb="FF5B87DA"/>
        <rFont val="Arial"/>
        <family val="2"/>
      </rPr>
      <t>Capítulo 4.</t>
    </r>
    <r>
      <rPr>
        <b/>
        <sz val="16"/>
        <color theme="0"/>
        <rFont val="Arial"/>
        <family val="2"/>
      </rPr>
      <t xml:space="preserve"> REQUERIMIENTOS DE RECURSOS PROPIOS MÍNIMOS.</t>
    </r>
  </si>
  <si>
    <r>
      <rPr>
        <b/>
        <sz val="16"/>
        <color rgb="FF5B87DA"/>
        <rFont val="Arial"/>
        <family val="2"/>
      </rPr>
      <t>Capítulo 5.</t>
    </r>
    <r>
      <rPr>
        <b/>
        <sz val="16"/>
        <color theme="0"/>
        <rFont val="Arial"/>
        <family val="2"/>
      </rPr>
      <t xml:space="preserve"> INFORMACIÓN SOBRE LOS RIESGOS DE CRÉDITO Y DILUCIÓN.</t>
    </r>
  </si>
  <si>
    <r>
      <rPr>
        <b/>
        <sz val="16"/>
        <color rgb="FF5B87DA"/>
        <rFont val="Arial"/>
        <family val="2"/>
      </rPr>
      <t xml:space="preserve">Capítulo 6. </t>
    </r>
    <r>
      <rPr>
        <b/>
        <sz val="16"/>
        <color theme="0"/>
        <rFont val="Arial"/>
        <family val="2"/>
      </rPr>
      <t>RIESGO DE CRÉDITO: MÉTODO ESTÁNDAR.</t>
    </r>
  </si>
  <si>
    <r>
      <rPr>
        <b/>
        <sz val="16"/>
        <color rgb="FF5B87DA"/>
        <rFont val="Arial"/>
        <family val="2"/>
      </rPr>
      <t xml:space="preserve">Capítulo 7. </t>
    </r>
    <r>
      <rPr>
        <b/>
        <sz val="16"/>
        <color theme="0"/>
        <rFont val="Arial"/>
        <family val="2"/>
      </rPr>
      <t>RIESGO DE CRÉDITO: MÉTODO BASADO EN CALIFICACIONES INTERNAS.</t>
    </r>
  </si>
  <si>
    <r>
      <rPr>
        <b/>
        <sz val="16"/>
        <color rgb="FF5B87DA"/>
        <rFont val="Arial"/>
        <family val="2"/>
      </rPr>
      <t xml:space="preserve">Capítulo 8. </t>
    </r>
    <r>
      <rPr>
        <b/>
        <sz val="16"/>
        <color theme="0"/>
        <rFont val="Arial"/>
        <family val="2"/>
      </rPr>
      <t>OPERACIONES DE TITULIZACIÓN.</t>
    </r>
  </si>
  <si>
    <r>
      <rPr>
        <b/>
        <sz val="16"/>
        <color rgb="FF5B87DA"/>
        <rFont val="Arial"/>
        <family val="2"/>
      </rPr>
      <t>Capítulo 9.</t>
    </r>
    <r>
      <rPr>
        <b/>
        <sz val="16"/>
        <color theme="0"/>
        <rFont val="Arial"/>
        <family val="2"/>
      </rPr>
      <t xml:space="preserve"> TÉCNICAS DE REDUCCIÓN DEL RIESGO DE CRÉDITO.</t>
    </r>
  </si>
  <si>
    <r>
      <rPr>
        <b/>
        <sz val="16"/>
        <color rgb="FF5B87DA"/>
        <rFont val="Arial"/>
        <family val="2"/>
      </rPr>
      <t xml:space="preserve">Capítulo 10. </t>
    </r>
    <r>
      <rPr>
        <b/>
        <sz val="16"/>
        <color theme="0"/>
        <rFont val="Arial"/>
        <family val="2"/>
      </rPr>
      <t>INFORMACIÓN SOBRE EL RIESGO
DE MERCADO DE LA CARTERA DE NEGOCIACIÓN.</t>
    </r>
  </si>
  <si>
    <r>
      <rPr>
        <b/>
        <sz val="16"/>
        <color rgb="FF5B87DA"/>
        <rFont val="Arial"/>
        <family val="2"/>
      </rPr>
      <t xml:space="preserve">Capítulo 11. </t>
    </r>
    <r>
      <rPr>
        <b/>
        <sz val="16"/>
        <color theme="0"/>
        <rFont val="Arial"/>
        <family val="2"/>
      </rPr>
      <t>METODOLOGÍA APLICADA EN EL CÁLCULO DE
REQUERIMIENTOS DE RECURSOS PROPIOS POR RIESGO OPERATIVO.</t>
    </r>
  </si>
  <si>
    <r>
      <rPr>
        <b/>
        <sz val="16"/>
        <color rgb="FF5B87DA"/>
        <rFont val="Arial"/>
        <family val="2"/>
      </rPr>
      <t xml:space="preserve">Capítulo 12. </t>
    </r>
    <r>
      <rPr>
        <b/>
        <sz val="16"/>
        <color theme="0"/>
        <rFont val="Arial"/>
        <family val="2"/>
      </rPr>
      <t>PARTICIPACIONES E INSTRUMENTOS DE
CAPITAL NO INCLUIDOS EN LA CARTERA DE NEGOCIACIÓN.</t>
    </r>
  </si>
  <si>
    <r>
      <rPr>
        <b/>
        <sz val="16"/>
        <color rgb="FF5B87DA"/>
        <rFont val="Arial"/>
        <family val="2"/>
      </rPr>
      <t>Capítulo 13.</t>
    </r>
    <r>
      <rPr>
        <b/>
        <sz val="16"/>
        <color theme="0"/>
        <rFont val="Arial"/>
        <family val="2"/>
      </rPr>
      <t xml:space="preserve"> RIESGO DE TIPO DE INTERÉS EN POSICIONES
NO INCLUIDAS EN LA CARTERA DE NEGOCIACIÓN.</t>
    </r>
  </si>
  <si>
    <r>
      <rPr>
        <b/>
        <sz val="16"/>
        <color rgb="FF5B87DA"/>
        <rFont val="Arial"/>
        <family val="2"/>
      </rPr>
      <t>Capítulo 14.</t>
    </r>
    <r>
      <rPr>
        <b/>
        <sz val="16"/>
        <color theme="0"/>
        <rFont val="Arial"/>
        <family val="2"/>
      </rPr>
      <t xml:space="preserve"> ACTIVOS GARANTIZANDO OPERACIONES
DE FINANCIACIÓN ("ASSET ENCUMBRANCE").</t>
    </r>
  </si>
  <si>
    <r>
      <rPr>
        <b/>
        <sz val="16"/>
        <color rgb="FF5B87DA"/>
        <rFont val="Arial"/>
        <family val="2"/>
      </rPr>
      <t>Capítulo 15.</t>
    </r>
    <r>
      <rPr>
        <b/>
        <sz val="16"/>
        <color theme="0"/>
        <rFont val="Arial"/>
        <family val="2"/>
      </rPr>
      <t xml:space="preserve"> INFORMACION SOBRE REMUNERACIONES.</t>
    </r>
  </si>
  <si>
    <t>Acciones y participaciones de organismos de inversión colectiva</t>
  </si>
  <si>
    <t>Del cual: sin calificar</t>
  </si>
  <si>
    <t>Miles €</t>
  </si>
  <si>
    <t>Exposiciones titulizadas por la entidad — La entidad actúa como originadora o patrocinadora</t>
  </si>
  <si>
    <t>Saldo vivo nominal total</t>
  </si>
  <si>
    <t>Importe total de los ajustes por riesgo de crédito específico realizados durante el período</t>
  </si>
  <si>
    <t>Del cual: exposiciones con impago</t>
  </si>
  <si>
    <t>Total de exposiciones</t>
  </si>
  <si>
    <t>Minoristas (total)</t>
  </si>
  <si>
    <t xml:space="preserve">   Hipotecas sobre bienes inmuebles residenciales</t>
  </si>
  <si>
    <t xml:space="preserve">   Tarjetas de crédito</t>
  </si>
  <si>
    <t xml:space="preserve">   Otras exposiciones minoristas </t>
  </si>
  <si>
    <t xml:space="preserve">   Retitulización</t>
  </si>
  <si>
    <t>Mayoristas (total)</t>
  </si>
  <si>
    <t xml:space="preserve">   Préstamos a empresas</t>
  </si>
  <si>
    <t xml:space="preserve">   Hipotecas sobre bienes inmuebles comerciales </t>
  </si>
  <si>
    <t xml:space="preserve">   Arrendamientos y partidas a cobrar</t>
  </si>
  <si>
    <t xml:space="preserve">   Otras exposiciones mayoristas</t>
  </si>
  <si>
    <t xml:space="preserve">Importe en libros no garantizado </t>
  </si>
  <si>
    <t>Importe en libros garantizado</t>
  </si>
  <si>
    <t xml:space="preserve">Del cual: garantizado por garantías reales </t>
  </si>
  <si>
    <t>Del cual: garantizado por garantías financieras</t>
  </si>
  <si>
    <t>Del cual: garantizado por derivados de crédito</t>
  </si>
  <si>
    <t xml:space="preserve">Valores representativos de deuda </t>
  </si>
  <si>
    <t xml:space="preserve">     Del cual: exposiciones dudosas</t>
  </si>
  <si>
    <t xml:space="preserve">            Del cual: con impago </t>
  </si>
  <si>
    <t>TOTALES</t>
  </si>
  <si>
    <t>Cubiertas con garantías personales</t>
  </si>
  <si>
    <t>Cubiertas con derivados de crédito</t>
  </si>
  <si>
    <t>Importe de las exposiciones ponderadas por riesgo</t>
  </si>
  <si>
    <t>PERDIDAS Y GANANCIAS REGISTRADAS</t>
  </si>
  <si>
    <t>Registradas en Balance</t>
  </si>
  <si>
    <t>Ganancias en Instrumentos de Capital</t>
  </si>
  <si>
    <t>Pérdidas en Instrumentos de Capital</t>
  </si>
  <si>
    <t>Importe en libros de los activos con cargas</t>
  </si>
  <si>
    <t>Valor razonable de los activos con cargas</t>
  </si>
  <si>
    <t>Importe en libros de los activos sin cargas</t>
  </si>
  <si>
    <t>Valor razonable de los activos sin cargas</t>
  </si>
  <si>
    <t>De los cuales: EHQLA y HQLA hipotéticamente admisibles</t>
  </si>
  <si>
    <t>De los cuales: EHQLA y HQLA</t>
  </si>
  <si>
    <t>Activos de la entidad declarante</t>
  </si>
  <si>
    <t>De los cuales: bonos garantizados</t>
  </si>
  <si>
    <t>De los cuales: titulizaciones</t>
  </si>
  <si>
    <t>De los cuales: emitidos por administraciones públicas</t>
  </si>
  <si>
    <t>De los cuales: emitidos por sociedades financieras</t>
  </si>
  <si>
    <t>De los cuales: emitidos por sociedades no financieras</t>
  </si>
  <si>
    <t>Valor razonable de las garantías reales recibidas o los valores representativos de deuda propios emitidos con cargas</t>
  </si>
  <si>
    <t>Sin cargas</t>
  </si>
  <si>
    <t>Valor razonable de las garantías reales recibidas o los valores representativos de deuda propios emitidos disponibles para cargas</t>
  </si>
  <si>
    <t>Garantías reales recibidas por la entidad declarante</t>
  </si>
  <si>
    <t>Préstamos a la vista</t>
  </si>
  <si>
    <t>Préstamos y anticipos distintos de préstamos a la vista</t>
  </si>
  <si>
    <t>Otras garantías reales recibidas</t>
  </si>
  <si>
    <t>Valores representativos de deuda propios emitidos distintos de titulizaciones o bonos garantizados propios</t>
  </si>
  <si>
    <t xml:space="preserve"> Titulizaciones y bonos garantizados propios emitidos y aún no pignorados</t>
  </si>
  <si>
    <t xml:space="preserve">TOTAL DE GARANTÍAS REALES RECIBIDAS Y VALORES REPRESENTATIVOS DE DEUDA PROPIOS EMITIDOS </t>
  </si>
  <si>
    <t>Pasivos correspondientes, pasivos contingentes o valores prestados</t>
  </si>
  <si>
    <t>Activos, garantías reales recibidas y valores representativos de deuda propios emitidos distintos de bonos garantizados y titulizaciones con cargas</t>
  </si>
  <si>
    <t>Importe en libros de pasivos financieros seleccionados</t>
  </si>
  <si>
    <t>Función de supervisión del órgano de dirección</t>
  </si>
  <si>
    <t xml:space="preserve">Función de dirección del órgano de dirección </t>
  </si>
  <si>
    <t>Otros miembros de la alta dirección</t>
  </si>
  <si>
    <t>Otro personal identificado</t>
  </si>
  <si>
    <t>Remuneración fija</t>
  </si>
  <si>
    <t>Número de miembros del personal identificado</t>
  </si>
  <si>
    <t>Remuneración fija total</t>
  </si>
  <si>
    <t>De la cual: en efectivo</t>
  </si>
  <si>
    <t>(No aplicable en la UE)</t>
  </si>
  <si>
    <t>EU-4a</t>
  </si>
  <si>
    <t>De la cual: acciones o intereses de propiedad equivalentes</t>
  </si>
  <si>
    <t xml:space="preserve">De la cual: instrumentos vinculados a acciones o instrumentos no pecuniarios equivalentes </t>
  </si>
  <si>
    <t>EU-5x</t>
  </si>
  <si>
    <t>De la cual: otros instrumentos</t>
  </si>
  <si>
    <t>De la cual: otras modalidades</t>
  </si>
  <si>
    <t>Remuneración variable</t>
  </si>
  <si>
    <t>Remuneración variable total</t>
  </si>
  <si>
    <t>De la cual: diferida</t>
  </si>
  <si>
    <t>EU-13a</t>
  </si>
  <si>
    <t>EU-14a</t>
  </si>
  <si>
    <t>EU-13b</t>
  </si>
  <si>
    <t>EU-14b</t>
  </si>
  <si>
    <t>EU-14x</t>
  </si>
  <si>
    <t>EU-14y</t>
  </si>
  <si>
    <t>Remuneración total (2 + 10)</t>
  </si>
  <si>
    <t>Remuneración total del personal identificado</t>
  </si>
  <si>
    <t>   De la cual: remuneración variable</t>
  </si>
  <si>
    <t>   De la cual: remuneración fija</t>
  </si>
  <si>
    <t>EU - g</t>
  </si>
  <si>
    <t>EU - h</t>
  </si>
  <si>
    <t>Remuneración diferida y retenida</t>
  </si>
  <si>
    <t>Importe total de la remuneración diferida concedida respecto de períodos de resultados anteriores</t>
  </si>
  <si>
    <t xml:space="preserve">
Del cual: que se consolide en el ejercicio</t>
  </si>
  <si>
    <t xml:space="preserve">
Del cual: que se consolidará en ejercicios posteriores</t>
  </si>
  <si>
    <t>Importe del ajuste por resultados aplicado en el ejercicio a la remuneración diferida que debía consolidarse en el ejercicio</t>
  </si>
  <si>
    <t>Importe del ajuste por resultados aplicado en el ejercicio a la remuneración diferida que debía consolidarse en ejercicios futuros</t>
  </si>
  <si>
    <t>Importe total del ajuste durante el ejercicio debido a ajustes implícitos ex post (es decir, modificaciones del valor de la remuneración diferida debidas a variaciones de los precios de los instrumentos)</t>
  </si>
  <si>
    <t xml:space="preserve">Importe total de la remuneración diferida concedida antes del ejercicio y desembolsada realmente en el ejercicio </t>
  </si>
  <si>
    <t>Importe total de la remuneración diferida concedida respecto de períodos de resultados anteriores que se ha consolidado pero está sujeta a períodos de retención</t>
  </si>
  <si>
    <t>En efectivo</t>
  </si>
  <si>
    <t xml:space="preserve">
Acciones o intereses de propiedad equivalentes</t>
  </si>
  <si>
    <t xml:space="preserve">Instrumentos vinculados a acciones o instrumentos no pecuniarios equivalentes </t>
  </si>
  <si>
    <t>Otros instrumentos</t>
  </si>
  <si>
    <t>Otras modalidades</t>
  </si>
  <si>
    <t>Función de dirección del órgano de dirección</t>
  </si>
  <si>
    <t>Importe total</t>
  </si>
  <si>
    <t>Remuneración del órgano de dirección</t>
  </si>
  <si>
    <t>Áreas de negocio</t>
  </si>
  <si>
    <t>Total órgano de dirección</t>
  </si>
  <si>
    <t>Banca de inversión</t>
  </si>
  <si>
    <t>Banca minorista</t>
  </si>
  <si>
    <t>Gestión de activos</t>
  </si>
  <si>
    <t>Funciones corporativas</t>
  </si>
  <si>
    <t>Funciones de control interno independiente</t>
  </si>
  <si>
    <t>Todas las demás</t>
  </si>
  <si>
    <t xml:space="preserve">Total </t>
  </si>
  <si>
    <t>Número total de miembros del personal identificado</t>
  </si>
  <si>
    <t>Del cual: miembros del órgano de dirección</t>
  </si>
  <si>
    <t>Del cual: otros miembros de la alta dirección</t>
  </si>
  <si>
    <t>Del cual: otro personal identificado</t>
  </si>
  <si>
    <t xml:space="preserve">De la cual: remuneración variable </t>
  </si>
  <si>
    <t xml:space="preserve">De la cual: remuneración fija </t>
  </si>
  <si>
    <t>EUR</t>
  </si>
  <si>
    <t>Personal identificado con elevada remuneración con arreglo al artículo 450, letra i), del RRC</t>
  </si>
  <si>
    <t>De 1 000 000 a menos de 1 500 000</t>
  </si>
  <si>
    <t>De 1 500 000 a menos de 2 000 000</t>
  </si>
  <si>
    <t>De 2 000 000 a menos de 2 500 000</t>
  </si>
  <si>
    <t>De 2 500 000 a menos de 3 000 000</t>
  </si>
  <si>
    <t>De 3 000 000 a menos de 3 500 000</t>
  </si>
  <si>
    <t>De 3 500 000 a menos de 4 000 000</t>
  </si>
  <si>
    <t>De 4 000 000 a menos de 4 500 000</t>
  </si>
  <si>
    <t>De 4 500 000 a menos de 5 000 000</t>
  </si>
  <si>
    <t>De 5 000 000 a menos de 6 000 000</t>
  </si>
  <si>
    <t>De 6 000 000 a menos de 7 000 000</t>
  </si>
  <si>
    <t>De 7 000 000 a menos de 8 000 000</t>
  </si>
  <si>
    <t>En nº personas</t>
  </si>
  <si>
    <t>Miles € y %</t>
  </si>
  <si>
    <t>CC2-A</t>
  </si>
  <si>
    <t>Conciliación de los fondos propios reglamentarios con el balance en los estados financieros auditados. Detalle del capital regulatorio</t>
  </si>
  <si>
    <t>Exposición al Riesgo de Crédito y Contraparte</t>
  </si>
  <si>
    <t>CR5-2</t>
  </si>
  <si>
    <t>CR5-1</t>
  </si>
  <si>
    <t xml:space="preserve">Saldo vivo de los activos subyacentes de titulizaciones originadas por la Entidad en las que no se cumplen los criterios de transferencia de riesgo </t>
  </si>
  <si>
    <r>
      <t>Tabla 27.</t>
    </r>
    <r>
      <rPr>
        <b/>
        <sz val="11"/>
        <color theme="1"/>
        <rFont val="Arial"/>
        <family val="2"/>
      </rPr>
      <t xml:space="preserve"> Calidad crediticia de los préstamos y anticipos a sociedades no financieras por sector de actividad.</t>
    </r>
  </si>
  <si>
    <r>
      <t>Tabla 26.</t>
    </r>
    <r>
      <rPr>
        <b/>
        <sz val="11"/>
        <color theme="1"/>
        <rFont val="Arial"/>
        <family val="2"/>
      </rPr>
      <t xml:space="preserve"> Calidad de las exposiciones dudosas por situación geográfica.</t>
    </r>
  </si>
  <si>
    <r>
      <t>Tabla 10.</t>
    </r>
    <r>
      <rPr>
        <b/>
        <sz val="11"/>
        <color theme="1"/>
        <rFont val="Arial"/>
        <family val="2"/>
      </rPr>
      <t xml:space="preserve"> Composición de los fondos propios reglamentarios.</t>
    </r>
  </si>
  <si>
    <t>LI1</t>
  </si>
  <si>
    <t>LI2</t>
  </si>
  <si>
    <r>
      <t>Tabla 15.</t>
    </r>
    <r>
      <rPr>
        <b/>
        <sz val="11"/>
        <color theme="1"/>
        <rFont val="Arial"/>
        <family val="2"/>
      </rPr>
      <t xml:space="preserve"> Plantilla NIIF 9 y 468</t>
    </r>
  </si>
  <si>
    <t>CC2-2</t>
  </si>
  <si>
    <r>
      <rPr>
        <b/>
        <sz val="11"/>
        <color rgb="FF5B87DA"/>
        <rFont val="Arial"/>
        <family val="2"/>
      </rPr>
      <t>Tabla 13.</t>
    </r>
    <r>
      <rPr>
        <b/>
        <sz val="11"/>
        <color theme="1"/>
        <rFont val="Arial"/>
        <family val="2"/>
      </rPr>
      <t xml:space="preserve"> </t>
    </r>
    <r>
      <rPr>
        <b/>
        <sz val="10"/>
        <color theme="1"/>
        <rFont val="Arial"/>
        <family val="2"/>
      </rPr>
      <t>Conciliación de los fondos propios reglamentarios con el balance en los estados financieros auditados. Detalle del capital regulatorio.</t>
    </r>
  </si>
  <si>
    <r>
      <rPr>
        <b/>
        <sz val="11"/>
        <color rgb="FF5B87DA"/>
        <rFont val="Arial"/>
        <family val="2"/>
      </rPr>
      <t>Tabla 14.</t>
    </r>
    <r>
      <rPr>
        <b/>
        <sz val="11"/>
        <color theme="1"/>
        <rFont val="Arial"/>
        <family val="2"/>
      </rPr>
      <t xml:space="preserve"> Ajustes de valoración prudente (PVA).</t>
    </r>
  </si>
  <si>
    <r>
      <t>Tabla 16.</t>
    </r>
    <r>
      <rPr>
        <b/>
        <sz val="11"/>
        <color theme="1"/>
        <rFont val="Arial"/>
        <family val="2"/>
      </rPr>
      <t xml:space="preserve"> Resumen de los importes totales de exposición al riesgo.</t>
    </r>
  </si>
  <si>
    <r>
      <rPr>
        <b/>
        <sz val="11"/>
        <color rgb="FF5B87DA"/>
        <rFont val="Arial"/>
        <family val="2"/>
      </rPr>
      <t>Tabla 18.</t>
    </r>
    <r>
      <rPr>
        <b/>
        <sz val="11"/>
        <color theme="1"/>
        <rFont val="Arial"/>
        <family val="2"/>
      </rPr>
      <t xml:space="preserve"> </t>
    </r>
    <r>
      <rPr>
        <b/>
        <sz val="10"/>
        <color theme="1"/>
        <rFont val="Arial"/>
        <family val="2"/>
      </rPr>
      <t>LRSum: Resumen de la conciliación de los activos contables y las exposiciones correspondientes a la ratio de apalancamiento.</t>
    </r>
  </si>
  <si>
    <r>
      <t>Tabla 19.</t>
    </r>
    <r>
      <rPr>
        <b/>
        <sz val="11"/>
        <color theme="1"/>
        <rFont val="Arial"/>
        <family val="2"/>
      </rPr>
      <t xml:space="preserve"> LRCom: Cuadro divulgativo común de la ratio de apalancamiento.</t>
    </r>
  </si>
  <si>
    <r>
      <t>Tabla 20.</t>
    </r>
    <r>
      <rPr>
        <b/>
        <sz val="11"/>
        <color theme="1"/>
        <rFont val="Arial"/>
        <family val="2"/>
      </rPr>
      <t xml:space="preserve"> </t>
    </r>
    <r>
      <rPr>
        <b/>
        <sz val="10"/>
        <color theme="1"/>
        <rFont val="Arial"/>
        <family val="2"/>
      </rPr>
      <t>LRSpl: Desglose de exposiciones dentro de balance (excluidos derivados, operaciones de financiación de valores y exposiciones excluidas).</t>
    </r>
  </si>
  <si>
    <r>
      <t>Tabla 22.</t>
    </r>
    <r>
      <rPr>
        <b/>
        <sz val="11"/>
        <color theme="1"/>
        <rFont val="Arial"/>
        <family val="2"/>
      </rPr>
      <t xml:space="preserve"> Ratio de financiación estable neta.</t>
    </r>
  </si>
  <si>
    <r>
      <t>Tabla 23.</t>
    </r>
    <r>
      <rPr>
        <b/>
        <sz val="11"/>
        <color theme="1"/>
        <rFont val="Arial"/>
        <family val="2"/>
      </rPr>
      <t xml:space="preserve"> Importe del colchón de capital anticíclico específico de cada entidad.</t>
    </r>
  </si>
  <si>
    <r>
      <t>Tabla 25.</t>
    </r>
    <r>
      <rPr>
        <b/>
        <sz val="11"/>
        <color theme="1"/>
        <rFont val="Arial"/>
        <family val="2"/>
      </rPr>
      <t xml:space="preserve"> Exposición al Riesgo de Crédito y Contraparte.</t>
    </r>
  </si>
  <si>
    <t xml:space="preserve">
Categoría de exposición</t>
  </si>
  <si>
    <t>Exposición Original</t>
  </si>
  <si>
    <t>Exposición Neta de provisiones</t>
  </si>
  <si>
    <t>Exposición en balance tras técnicas de mitigación</t>
  </si>
  <si>
    <t>Exposición fuera de balance tras técnicas de mitigación</t>
  </si>
  <si>
    <t>Valor plenamente ajustado de la exposición</t>
  </si>
  <si>
    <t>EAD</t>
  </si>
  <si>
    <t>Densidad APR</t>
  </si>
  <si>
    <t>TOTAL PATRIMONIO NETO</t>
  </si>
  <si>
    <r>
      <t>Tabla 21.</t>
    </r>
    <r>
      <rPr>
        <b/>
        <sz val="11"/>
        <color theme="1"/>
        <rFont val="Arial"/>
        <family val="2"/>
      </rPr>
      <t xml:space="preserve"> Información cuantitativa de la ratio de cobertura de liquidez.</t>
    </r>
  </si>
  <si>
    <t>Saldo vivo</t>
  </si>
  <si>
    <t>Tipo Activo</t>
  </si>
  <si>
    <t>Hipotecas comerciales y residenciales</t>
  </si>
  <si>
    <t>Tarjetas de crédito</t>
  </si>
  <si>
    <t>Arrendamientos financieros</t>
  </si>
  <si>
    <t>Préstamos a empresas o PYMES</t>
  </si>
  <si>
    <t>Préstamos al consumo</t>
  </si>
  <si>
    <t>Derechos de cobro</t>
  </si>
  <si>
    <t>Cédulas Hipotecarias</t>
  </si>
  <si>
    <t>Otros</t>
  </si>
  <si>
    <t>APR y densidad de los APR</t>
  </si>
  <si>
    <t>Average repricing maturity (años)</t>
  </si>
  <si>
    <t>Longest repricing maturity (años)</t>
  </si>
  <si>
    <t>Core deposits</t>
  </si>
  <si>
    <t>Retail Transactional</t>
  </si>
  <si>
    <t>Wholesale non-financial</t>
  </si>
  <si>
    <t>Total Stock</t>
  </si>
  <si>
    <t>Escenarios de perturbación supervisores</t>
  </si>
  <si>
    <t>Cambio en valor económico</t>
  </si>
  <si>
    <t>Cambio en margen de intereses(1)</t>
  </si>
  <si>
    <t>Alza paralela</t>
  </si>
  <si>
    <t xml:space="preserve">Baja Paralela </t>
  </si>
  <si>
    <t xml:space="preserve">Positivización </t>
  </si>
  <si>
    <t>Aplanamiento</t>
  </si>
  <si>
    <t>Subida tipos a corto</t>
  </si>
  <si>
    <t>Bajada tipos a corto</t>
  </si>
  <si>
    <t>(i)  Bajo escenario de mantenimiento de saldo y estructura de balance</t>
  </si>
  <si>
    <t xml:space="preserve">AE2 </t>
  </si>
  <si>
    <t xml:space="preserve">AE1 </t>
  </si>
  <si>
    <t>REM6</t>
  </si>
  <si>
    <t>Método estándar - Exposición NETA. Original menos provisiones</t>
  </si>
  <si>
    <t>Método estándar - Exposición antes de CCF</t>
  </si>
  <si>
    <t>Método estándar - Exposición tras ajustes de CCF</t>
  </si>
  <si>
    <t>Método estándar - Exposiciones al riesgo de contraparte por categorías reglamentarias de exposición y ponderaciones de riesgo</t>
  </si>
  <si>
    <t xml:space="preserve">IRRBB - Vencimientos establecidos para los depósitos a la vista según la tipología de contrapartida </t>
  </si>
  <si>
    <t>IRRBB1 - Riesgos de tipo de interés de actividades no registradas en la cartera de negociación</t>
  </si>
  <si>
    <t>Pasivos financieros vinculados a los activos con cargas</t>
  </si>
  <si>
    <r>
      <t xml:space="preserve">Tabla 6. </t>
    </r>
    <r>
      <rPr>
        <b/>
        <sz val="11"/>
        <color theme="1"/>
        <rFont val="Arial"/>
        <family val="2"/>
      </rPr>
      <t>Sociedades del grupo consolidable consolidadas por el método de Integración Global.</t>
    </r>
  </si>
  <si>
    <r>
      <rPr>
        <b/>
        <sz val="12"/>
        <color rgb="FF5B87DA"/>
        <rFont val="Arial"/>
        <family val="2"/>
      </rPr>
      <t>Tabla 7.</t>
    </r>
    <r>
      <rPr>
        <b/>
        <sz val="10"/>
        <color theme="1"/>
        <rFont val="Arial"/>
        <family val="2"/>
      </rPr>
      <t xml:space="preserve"> </t>
    </r>
    <r>
      <rPr>
        <b/>
        <sz val="11"/>
        <color theme="1"/>
        <rFont val="Arial"/>
        <family val="2"/>
      </rPr>
      <t>Sociedades del grupo no consolidable por actividad consolidadas por el método de la participación.</t>
    </r>
  </si>
  <si>
    <r>
      <rPr>
        <b/>
        <sz val="12"/>
        <color rgb="FF5B87DA"/>
        <rFont val="Arial"/>
        <family val="2"/>
      </rPr>
      <t xml:space="preserve">Tabla 8. </t>
    </r>
    <r>
      <rPr>
        <b/>
        <sz val="11"/>
        <color theme="1"/>
        <rFont val="Arial"/>
        <family val="2"/>
      </rPr>
      <t>Sociedades multigrupo del grupo no consolidable por actividad consolidadas por el método de la participación.</t>
    </r>
  </si>
  <si>
    <t>Patrimonio Neto y Pasivo</t>
  </si>
  <si>
    <r>
      <t xml:space="preserve">Tabla 3. </t>
    </r>
    <r>
      <rPr>
        <b/>
        <sz val="10"/>
        <color theme="1"/>
        <rFont val="Arial"/>
        <family val="2"/>
      </rPr>
      <t>Diferencias entre el ámbito de consolidación contable y el ámbito de consolidación prudencial y correspondencia de las categorías de estados financieros con las categorías de riesgo reglamentario.</t>
    </r>
  </si>
  <si>
    <t>c1+c2  (1)</t>
  </si>
  <si>
    <t>a13 (3)</t>
  </si>
  <si>
    <t>N/A</t>
  </si>
  <si>
    <t>37-a</t>
  </si>
  <si>
    <r>
      <t>Tabla 12.</t>
    </r>
    <r>
      <rPr>
        <b/>
        <sz val="11"/>
        <color theme="1"/>
        <rFont val="Arial"/>
        <family val="2"/>
      </rPr>
      <t xml:space="preserve"> Conciliación de los fondos propios reglamentarios con el balance en los estados financieros auditados.</t>
    </r>
  </si>
  <si>
    <t xml:space="preserve"> Posición en la jerarquía de subordinación en la liquidación (especifíquese el tipo de instrumento de rango inmediatamente superior) </t>
  </si>
  <si>
    <t>Identificación</t>
  </si>
  <si>
    <t>Tipo</t>
  </si>
  <si>
    <t>Localización</t>
  </si>
  <si>
    <t>Anexo I</t>
  </si>
  <si>
    <t>Plantillas de divulgación de información general</t>
  </si>
  <si>
    <t>Anexo II</t>
  </si>
  <si>
    <t>Instrucciones para las plantillas de divulgación de información general</t>
  </si>
  <si>
    <t>EU OV1</t>
  </si>
  <si>
    <t>Plantilla</t>
  </si>
  <si>
    <t>4.1</t>
  </si>
  <si>
    <t>EU KM1</t>
  </si>
  <si>
    <t>1.6</t>
  </si>
  <si>
    <t>EU INS1</t>
  </si>
  <si>
    <t>Participaciones en seguros</t>
  </si>
  <si>
    <t>EU INS2</t>
  </si>
  <si>
    <t>Conglomerados financieros – Información sobre fondos propios y coeficiente de adecuación del capital</t>
  </si>
  <si>
    <t>EU OVC</t>
  </si>
  <si>
    <t>Tabla</t>
  </si>
  <si>
    <t>Información del ICAAP</t>
  </si>
  <si>
    <t>4.2</t>
  </si>
  <si>
    <t>Anexo III</t>
  </si>
  <si>
    <t>Divulgación de los objetivos y las políticas de gestión del riesgo</t>
  </si>
  <si>
    <t>Anexo IV</t>
  </si>
  <si>
    <t>Instrucciones para las plantilals de los objetivos y las políticas de gestión del riesgo</t>
  </si>
  <si>
    <t xml:space="preserve"> EU OVA</t>
  </si>
  <si>
    <t xml:space="preserve"> Método de gestión del riesgo de las instituciones</t>
  </si>
  <si>
    <t>2/Anexo I/9.1</t>
  </si>
  <si>
    <t xml:space="preserve"> EU OVB</t>
  </si>
  <si>
    <t xml:space="preserve"> Información sobre los mecanismos de gobernanza</t>
  </si>
  <si>
    <t>15.e/15.1/15.2/9.1/2</t>
  </si>
  <si>
    <t>Anexo V</t>
  </si>
  <si>
    <t>Divulgación de información sobre el ámbito de aplicación</t>
  </si>
  <si>
    <t>Anexo VI</t>
  </si>
  <si>
    <t>Instrucciones para la divulgación de información sobre el ámbito de aplicación del marco reglamentario</t>
  </si>
  <si>
    <t>EU LI1</t>
  </si>
  <si>
    <t>1.10.1</t>
  </si>
  <si>
    <t>EU LI2</t>
  </si>
  <si>
    <t xml:space="preserve">Principales fuentes de discrepancias entre las cuantías de las exposiciones con fines reguladores y los valores contables en los estados financieros </t>
  </si>
  <si>
    <t>EU LI3</t>
  </si>
  <si>
    <t xml:space="preserve">Esquema de las diferencias en los ámbitos de consolidación (ente por ente) </t>
  </si>
  <si>
    <t>EU LIA</t>
  </si>
  <si>
    <t>Explicaciones de las discrepancias entre los importes de la exposición contable y la exposición con fines reguladores</t>
  </si>
  <si>
    <t>1.10</t>
  </si>
  <si>
    <t>EU LIB</t>
  </si>
  <si>
    <t>Otras informaciones cualitativas sobre el ámbito de aplicación</t>
  </si>
  <si>
    <t>EU PV1</t>
  </si>
  <si>
    <t>Ajustes de valoración prudente (AVA)</t>
  </si>
  <si>
    <t>Anexo VII</t>
  </si>
  <si>
    <t>Divulgación de información sobre los fondos propios</t>
  </si>
  <si>
    <t>Anexo VIII</t>
  </si>
  <si>
    <t>Instrucciones para las plantillas de divulgación de información sobre fondos propios</t>
  </si>
  <si>
    <t>EU CC1</t>
  </si>
  <si>
    <t>3.2</t>
  </si>
  <si>
    <t>EU CC2</t>
  </si>
  <si>
    <t>Conciliación de los fondos propios reglamentarios con el balance en los estados financieros auditados</t>
  </si>
  <si>
    <t>3.4</t>
  </si>
  <si>
    <t>EU CCA</t>
  </si>
  <si>
    <t>Principales características de los instrumentos reglamentarios de fondos propios y los instrumentos de pasivos admisibles</t>
  </si>
  <si>
    <t>3.3</t>
  </si>
  <si>
    <t>Anexo IX</t>
  </si>
  <si>
    <t>Divulgación de información sobre los colchones de capital anticíclicos</t>
  </si>
  <si>
    <t>Anexo X</t>
  </si>
  <si>
    <t>Instrucciones para la divulgación de información sobre los colchones de capital anticíclicos</t>
  </si>
  <si>
    <t xml:space="preserve">EU CCyB1 </t>
  </si>
  <si>
    <t>Distribución geográfica de las exposiciones crediticias pertinentes para el cálculo del colchón de capital anticíclico</t>
  </si>
  <si>
    <t>4.5</t>
  </si>
  <si>
    <t xml:space="preserve">EU CCyB2 </t>
  </si>
  <si>
    <t>Anexo XI</t>
  </si>
  <si>
    <t xml:space="preserve">Divulgación de información sobre la ratio de apalancamiento </t>
  </si>
  <si>
    <t>Anexo XII</t>
  </si>
  <si>
    <t xml:space="preserve">Instrucciones para la divulgación de información sobre la ratio de apalancamiento </t>
  </si>
  <si>
    <t>EU LR1</t>
  </si>
  <si>
    <t>EU LR2</t>
  </si>
  <si>
    <t>EU LR3</t>
  </si>
  <si>
    <t>EU LRA</t>
  </si>
  <si>
    <t>Divulgación de información cualitativa de la ratio de apalancamiento</t>
  </si>
  <si>
    <t>4.3</t>
  </si>
  <si>
    <t>Anexo XIII</t>
  </si>
  <si>
    <t>Divulgación de los requisitos de liquidez</t>
  </si>
  <si>
    <t>Anexo XIV</t>
  </si>
  <si>
    <t>Instrucciones para las plantillas sobre requisitos de liquidez</t>
  </si>
  <si>
    <t>EU LIQA</t>
  </si>
  <si>
    <t xml:space="preserve">Gestión del riesgo de liquidez </t>
  </si>
  <si>
    <t>2 / Anexo I.5</t>
  </si>
  <si>
    <t>EU LIQ1</t>
  </si>
  <si>
    <t>EU LIQB</t>
  </si>
  <si>
    <t>Sobre información cualitativa sobre la ratio de cobertura de liquidez, que complementa la plantilla EU LIQ1</t>
  </si>
  <si>
    <t>Anexo I.5</t>
  </si>
  <si>
    <t>EU LIQ2</t>
  </si>
  <si>
    <t>Anexo XV</t>
  </si>
  <si>
    <t>Divulgación de información sobre la calidad del riesgo de crédito</t>
  </si>
  <si>
    <t>Anexo XVI</t>
  </si>
  <si>
    <t>Instrucciones para la divulgación de las políticas y objetivos de gestión del riesgo, las exposiciones al riesgo de crédito, el riesgo de dilución y la calidad crediticia</t>
  </si>
  <si>
    <t>EU CRA</t>
  </si>
  <si>
    <t>Cuadro EU CRA: Información cualitativa general sobre el riesgo de crédito</t>
  </si>
  <si>
    <t>2.4/2.3/5/Anexo I</t>
  </si>
  <si>
    <t>EU CRB</t>
  </si>
  <si>
    <t>Divulgación adicional relativa a la calidad crediticia de los activos</t>
  </si>
  <si>
    <t>EU CR1</t>
  </si>
  <si>
    <t>EU CR1-A</t>
  </si>
  <si>
    <t>EU CR2</t>
  </si>
  <si>
    <t>EU CQ1</t>
  </si>
  <si>
    <t>EU CQ3</t>
  </si>
  <si>
    <t>EU CQ4</t>
  </si>
  <si>
    <t>Calidad de las exposiciones dudosas por situación geográfica </t>
  </si>
  <si>
    <t>EU CQ5</t>
  </si>
  <si>
    <t>Calidad crediticia de los préstamos y anticipos por sector de actividad</t>
  </si>
  <si>
    <t>EU CQ7</t>
  </si>
  <si>
    <t xml:space="preserve">Garantías reales obtenidas mediante toma de posesión y procesos de ejecución </t>
  </si>
  <si>
    <t>Anexo XVII</t>
  </si>
  <si>
    <t>Divulgación de información sobre el uso de técnicas de reducción del riesgo de crédito</t>
  </si>
  <si>
    <t>Anexo XVIII</t>
  </si>
  <si>
    <t>EU CRC</t>
  </si>
  <si>
    <t>Requisitos de divulgación de información cualitativa relacionados con las técnicas de reducción del riesgo de crédito.</t>
  </si>
  <si>
    <t xml:space="preserve">EU CR3 </t>
  </si>
  <si>
    <t>9.2</t>
  </si>
  <si>
    <t>Anexo XIX</t>
  </si>
  <si>
    <t xml:space="preserve">Divulgación de información sobre el uso del método estándar para el riesgo de crédito </t>
  </si>
  <si>
    <t>Anexo XX</t>
  </si>
  <si>
    <t xml:space="preserve">Instrucciones relativas a la divulgación de información sobre el uso del método estándar para el riesgo de crédito </t>
  </si>
  <si>
    <t>EU CRD</t>
  </si>
  <si>
    <t>Requisitos de divulgación de información cualitativa relacionados con el modelo estándar</t>
  </si>
  <si>
    <t>Anexo I / 6</t>
  </si>
  <si>
    <t>EU CR4</t>
  </si>
  <si>
    <t>Método estándar — Exposición al riesgo de crédito y efectos de la reducción del riesgo de crédito</t>
  </si>
  <si>
    <t>EU CR5</t>
  </si>
  <si>
    <t>Método Estandar</t>
  </si>
  <si>
    <t>6.2</t>
  </si>
  <si>
    <t>Anexo XXIII</t>
  </si>
  <si>
    <t>Disclosure of specialised lending</t>
  </si>
  <si>
    <t>Anexo XXIV</t>
  </si>
  <si>
    <t>Disclosure of specialised lending (instructions)</t>
  </si>
  <si>
    <t>Anexo XXV</t>
  </si>
  <si>
    <t>Divulgación de información sobre el riesgo de contraparte</t>
  </si>
  <si>
    <t>Anexo XXVI</t>
  </si>
  <si>
    <t>Cuadros y plantillas para la divulgación de información sobre el riesgo de contraparte: Instrucciones</t>
  </si>
  <si>
    <t>EU CCRA</t>
  </si>
  <si>
    <t>Divulgación de información cualitativa sobre el riesgo de contraparte</t>
  </si>
  <si>
    <t>EU CCR1</t>
  </si>
  <si>
    <t>6.3</t>
  </si>
  <si>
    <t>EU CCR2</t>
  </si>
  <si>
    <t>EU CCR3</t>
  </si>
  <si>
    <t>Método estándar — Exposiciones al riesgo de contraparte por categorías reglamentarias de exposición y ponderaciones de riesgo</t>
  </si>
  <si>
    <t>EU CCR5</t>
  </si>
  <si>
    <t>EU CCR8</t>
  </si>
  <si>
    <t>Anexo XXVII</t>
  </si>
  <si>
    <t>Divulgación de información sobre las exposiciones a posiciones de titulización</t>
  </si>
  <si>
    <t>Anexo XXVIII</t>
  </si>
  <si>
    <t>Instrucciones para la divulgación de información sobre las exposiciones a posiciones de titulización</t>
  </si>
  <si>
    <t>EU-SECA</t>
  </si>
  <si>
    <t xml:space="preserve">Requisitos de divulgación de información cualitativa relacionados con las exposiciones de titulización </t>
  </si>
  <si>
    <t>EU-SEC1</t>
  </si>
  <si>
    <t>Exposiciones de titulización en la cartera de inversión</t>
  </si>
  <si>
    <t>EU-SEC2</t>
  </si>
  <si>
    <t>Exposiciones de titulización en la cartera de negociación</t>
  </si>
  <si>
    <t>EU-SEC3</t>
  </si>
  <si>
    <t>Exposiciones de titulización en la cartera de inversión y requisitos de capital reglamentario correspondientes cuando la entidad actúa como originadora o patrocinadora</t>
  </si>
  <si>
    <t>EU-SEC4</t>
  </si>
  <si>
    <t>Exposiciones de titulización en la cartera de inversión y requisitos de capital reglamentario correspondientes cuando la entidad actúa como inversora</t>
  </si>
  <si>
    <t>EU-SEC5</t>
  </si>
  <si>
    <t>Exposiciones titulizadas por la entidad — Exposiciones con impago y ajustes por riesgo de crédito específico</t>
  </si>
  <si>
    <t>8.2</t>
  </si>
  <si>
    <t>Anexo XXIX</t>
  </si>
  <si>
    <t>Divulgación de información sobre los métodos estándarpara el riesgo de mercado</t>
  </si>
  <si>
    <t>Anexo XXX</t>
  </si>
  <si>
    <t xml:space="preserve">Cuadros y plantillas para la divulgación de información sobre los métodos estándarpara el riesgo de mercado: Instrucciones </t>
  </si>
  <si>
    <t>EU MRA</t>
  </si>
  <si>
    <t>Requisitos de divulgación de información cualitativa relacionados con el riesgo de mercado</t>
  </si>
  <si>
    <t>Anexo I / 2</t>
  </si>
  <si>
    <t>EU MR1</t>
  </si>
  <si>
    <t>Anexo XXXI</t>
  </si>
  <si>
    <t>Divulgación de información sobre el riesgo operativo</t>
  </si>
  <si>
    <t>Anexo XXXII</t>
  </si>
  <si>
    <t>Instrucciones para las plantillas de divulgación de información sobre el riesgo operativo</t>
  </si>
  <si>
    <t>EU ORA</t>
  </si>
  <si>
    <t>Información cualitativa sobre el riesgo operativo</t>
  </si>
  <si>
    <t>EU OR1</t>
  </si>
  <si>
    <t>Requisitos de fondos propios por riesgo operativo e importes de las exposiciones ponderadas por riesgo</t>
  </si>
  <si>
    <t>Anexo XXXIII</t>
  </si>
  <si>
    <t>Divulgación de información sobre la política de remuneración</t>
  </si>
  <si>
    <t>Anexo XXXIV</t>
  </si>
  <si>
    <t>Instrucciones para las plantillas de divulgación de información sobre la política de remuneración</t>
  </si>
  <si>
    <t>EU REMA</t>
  </si>
  <si>
    <t>Política de remuneración</t>
  </si>
  <si>
    <t>EU REM1</t>
  </si>
  <si>
    <t>EU REM2</t>
  </si>
  <si>
    <t>Pagos especiales al personal cuyas actividades profesionales inciden de manera importante en el perfil de riesgo de la entidad (personal identificado)</t>
  </si>
  <si>
    <t>EU REM3</t>
  </si>
  <si>
    <t>EU REM4</t>
  </si>
  <si>
    <t>EU REM5</t>
  </si>
  <si>
    <t>Información sobre la remuneración del personal cuyas actividades profesionales inciden de manera importante en el perfil de riesgo de la entidad (personal identificado)</t>
  </si>
  <si>
    <t>Anexo XXXV</t>
  </si>
  <si>
    <t>Divulgación de información sobre las cargas de los activos</t>
  </si>
  <si>
    <t>Anexo XXXVI</t>
  </si>
  <si>
    <t>Instrucciones para las plantillas de divulgación de información sobre las cargas de los activos</t>
  </si>
  <si>
    <t>EU AE1</t>
  </si>
  <si>
    <t>14.2</t>
  </si>
  <si>
    <t>EU AE2</t>
  </si>
  <si>
    <t>EU AE3</t>
  </si>
  <si>
    <t>Fuentes de cargas</t>
  </si>
  <si>
    <t>14.3</t>
  </si>
  <si>
    <t>EU AE4</t>
  </si>
  <si>
    <t>Información descriptiva adjunta</t>
  </si>
  <si>
    <r>
      <t>Anexo V.</t>
    </r>
    <r>
      <rPr>
        <b/>
        <sz val="12"/>
        <color theme="1"/>
        <rFont val="Arial"/>
        <family val="2"/>
      </rPr>
      <t xml:space="preserve"> Glosario.</t>
    </r>
  </si>
  <si>
    <t>ANEXOS</t>
  </si>
  <si>
    <t>IRRBB1</t>
  </si>
  <si>
    <t>Riesgos de tipo de interés de actividades no registradas en la cartera de negociación</t>
  </si>
  <si>
    <t>IRRBBA</t>
  </si>
  <si>
    <t>Información cualitativa sobre IRRBB</t>
  </si>
  <si>
    <t>Plantilla
NIIF 9- 468</t>
  </si>
  <si>
    <t>Comparación de los fondos propios, de las ratios de capital y de apalancamiento de las entidades con y
sin la aplicación de las disposiciones transitorias de la NIIF 9 o de ECL análogas</t>
  </si>
  <si>
    <t>Información relativa a préstamos y anticipos sujetos a moratorias legislativas y no legislativas</t>
  </si>
  <si>
    <t>Información relativa a préstamos y anticipos nuevos sujetos a programas de garantías públicas introducidos en respuesta de la crisis de la covid-19</t>
  </si>
  <si>
    <t>ABE</t>
  </si>
  <si>
    <t>Autoridad Bancaria Europea. Véase EBA</t>
  </si>
  <si>
    <t>ALM</t>
  </si>
  <si>
    <t>Asset Liability Management (por sus siglas en inglés) Mecanismo para gestionar el riesgo estructural de balance por posibles desequilibrios entre los activos y pasivos por diferentes tipos de factores (tipo de interés, tipo de cambio, liquidez, etc.)</t>
  </si>
  <si>
    <t>ANCV</t>
  </si>
  <si>
    <t>Activo No Corriente mantenido para la Venta</t>
  </si>
  <si>
    <t>Apetito de Riesgo</t>
  </si>
  <si>
    <t>El apetito de riesgo se define como la cuantía y tipología de los riesgos que se considera razonable asumir en la ejecución de su estrategia de negocio, de modo que el Grupo pueda mantener su actividad ordinaria frente a la ocurrencia de eventos inesperados. Para ello se consideran escenarios severos, que pudiesen tener un impacto negativo en sus niveles de capital, liquidez, rentabilidad y/o en el precio de su acción.</t>
  </si>
  <si>
    <t>Activos Ponderados por Riesgo. Exposición al riesgo (EAD) de la entidad ponderada por un porcentaje de acuerdo a la CRR</t>
  </si>
  <si>
    <t>ASG</t>
  </si>
  <si>
    <t>Ambientales, sociales y gobierno corporativo. Véase ESG</t>
  </si>
  <si>
    <t>AT1</t>
  </si>
  <si>
    <t>Aditional Tier 1. Capital. Emisiones híbridas con elementos de deuda y capital. Su principal característica es que puede llegar a convertirse en acciones si el ratio de capital CET1 desciende por debajo de un nivel determinado.</t>
  </si>
  <si>
    <t>AVA</t>
  </si>
  <si>
    <t>Ajustes de Valor Adicional. Ajustes de valoración regulatorios que deducen del numerador de capital</t>
  </si>
  <si>
    <t>AVC</t>
  </si>
  <si>
    <t>Ajuste de Valoración de Crédito. Véase CVA</t>
  </si>
  <si>
    <t>Basilea III</t>
  </si>
  <si>
    <t>Conjunto de medidas acordadas internacionalmente que el Comité de Supervisión Bancaria de Basilea ha desarrollado en respuesta a la crisis financiera de 2007-09. El objetivo de dichas medidas es reforzar la regulación, la supervisión y la gestión del riesgo de los bancos.</t>
  </si>
  <si>
    <t>BCBS</t>
  </si>
  <si>
    <t>Comité de Supervisión Bancaria de Basilea. Organización mundial que reúne a las autoridades de supervisión bancaria, cuya función es fortalecer la solidez de los sistemas financieros.</t>
  </si>
  <si>
    <t>BCE</t>
  </si>
  <si>
    <t>Banco Central Europeo. Banco central de los países de la Unión Europea que tienen en común el euro como moneda</t>
  </si>
  <si>
    <t>BRRD</t>
  </si>
  <si>
    <t>Bank Recovery and Resolution Directive (por sus siglas en inglés). Normativa sobre la reestructuración y la resolución de entidades de crédito y empresas de inversión</t>
  </si>
  <si>
    <t>Colchón de capital anticíclico. Véase CCB</t>
  </si>
  <si>
    <t>CCB</t>
  </si>
  <si>
    <t>CounterCyclical Buffer (por sus siglas en inglés). Colchón de Conservación Contracíclico. Herramienta macroprudencial  para ayudar a contrarrestar la prociclicidad del sistema financiero</t>
  </si>
  <si>
    <t>CCF</t>
  </si>
  <si>
    <t>Credit Conversion Factor (por sus siglas en inglés). Cociente entre el importe actual disponible de un compromiso que podría ser utilizado, y por lo tanto, quedaría pendiente en el momento del impago y el importe actual disponible del compromiso</t>
  </si>
  <si>
    <t>CDC</t>
  </si>
  <si>
    <t>Comisión Delegada de Crédito. Órgano de mayor rango en la Entidad para la sanción de operaciones de crédito</t>
  </si>
  <si>
    <t>CET1</t>
  </si>
  <si>
    <t>Common Equity Tier 1 (por sus siglas en inglés). Capital de mayor nivel de la entidad</t>
  </si>
  <si>
    <t>CNAE</t>
  </si>
  <si>
    <t>Código Nacional de Actividad Económica.</t>
  </si>
  <si>
    <t>COREP</t>
  </si>
  <si>
    <t>Common Report (por sus siglas en inglés). Conjunto de reportes prudenciales enviados a la Autoridad Bancaria Europea</t>
  </si>
  <si>
    <t>CRD</t>
  </si>
  <si>
    <t xml:space="preserve">CRR y la CRD, la BRRD </t>
  </si>
  <si>
    <t>CRD-IV</t>
  </si>
  <si>
    <t>Capital Requirements Directive (por sus siglas en inglés). Directiva 2013/36/UE del Parlamento Europeo y del Consejo</t>
  </si>
  <si>
    <t>CRD-VI</t>
  </si>
  <si>
    <t>Capital Requirements Directive (por sus siglas en inglés). Directiva 2019/878/UE del Parlamento Europeo y del Consejo</t>
  </si>
  <si>
    <t>CRI</t>
  </si>
  <si>
    <t>Comité de Riesgo Integral. Comité a nivel de Dirección en el ámbito de riesgos.</t>
  </si>
  <si>
    <t>CRM</t>
  </si>
  <si>
    <t>Credit Risk Mitigation (pos sus siglas en inglés). Conjunto de medidas de mitigación de la exposición de riesgo, principalmente garantías personales y garantías financieras.</t>
  </si>
  <si>
    <t>CRO</t>
  </si>
  <si>
    <t>Chierf Risk Officer (por sus siglas en inglés). Director General de Riesgos en el Grupo Abanca.</t>
  </si>
  <si>
    <t>CRR</t>
  </si>
  <si>
    <t>Reglamento (UE) n.º 575/2013 del Parlamento Europeo y del Consejo, de 26 de junio de 2013 , sobre los requisitos prudenciales de las entidades de crédito y las empresas de inversión</t>
  </si>
  <si>
    <t>CRR-II</t>
  </si>
  <si>
    <t>Reglamento (UE) 2019/876 del Parlamento Europeo y del Consejo, de 20 de mayo de 2019, por el que se modifica el Reglamento (UE) n.º 575/2013 en lo que se refiere a la ratio de apalancamiento, la ratio de financiación estable neta, los requisitos de fondos propios y pasivos admisibles, el riesgo de crédito de contraparte, el riesgo de mercado, las exposiciones a entidades de contrapartida central, las exposiciones a organismos de inversión colectiva, las grandes exposiciones y los requisitos de presentación y divulgación de información.</t>
  </si>
  <si>
    <t>CVA</t>
  </si>
  <si>
    <t>Credit Value Adjustment (por sus siglas en inglés). Ajuste de Valoración de Crédito asociado al riesgo de contrapartida</t>
  </si>
  <si>
    <t>Exposure At Default (por sus siglas en inglés). Exposición sujeta a riesgo que será ponderada por un RW para llegar al APR</t>
  </si>
  <si>
    <t>EBA</t>
  </si>
  <si>
    <t>European Banking Authority (por sus siglas en inglés). Autoridad independiente de la UE que trabaja para garantizar un nivel efectivo y coherente de regulación y supervisión prudencial en todo el sector bancario europeo</t>
  </si>
  <si>
    <t>ECAI</t>
  </si>
  <si>
    <t>External Credit Assessment Institutions (por sus siglas en inglés). Agencia Externa de Calificación Crediticia designada por la entidad</t>
  </si>
  <si>
    <t>ECC</t>
  </si>
  <si>
    <t>Entidad de Contrapartida Central. Persona jurídica que intermedia entre las contrapartes de los contratos negociados en uno o varios mercados financieros, actuando como compradora frente a todo vendedor y como vendedora frente a todo comprador.</t>
  </si>
  <si>
    <t>ECCC</t>
  </si>
  <si>
    <t>Entidad de Contrapartida Central Cualificada. Implica que la ECC ha sido autorizada por la ESMA para considerarse Cualificada conforme a la CRR.</t>
  </si>
  <si>
    <t>ECL</t>
  </si>
  <si>
    <t>Expected Credit Loss (por sus siglas en inglés). Pérdida Esperada.</t>
  </si>
  <si>
    <t>EISM</t>
  </si>
  <si>
    <t>Entidad de Importancia Sistémica Mundial. Ver GSIB</t>
  </si>
  <si>
    <t>ESG</t>
  </si>
  <si>
    <t>Environmental, Social and Governance (por sus siglas en inglés). Criterios medio ambientales, sociales y de buen gobierno corporativo, cuyo principal objetivo es contribuir al desarrollo sostenible.</t>
  </si>
  <si>
    <t>EU/UE</t>
  </si>
  <si>
    <t>Unión Europea</t>
  </si>
  <si>
    <t>FBE</t>
  </si>
  <si>
    <t xml:space="preserve">Federación Bancaria Europea. </t>
  </si>
  <si>
    <t>FRTB</t>
  </si>
  <si>
    <t>Fundamental Review of the Trading Book (por sus siglas en inglés).  Reformas propuestas por el BCBS sobre el marco de riesgo de mercado</t>
  </si>
  <si>
    <t>FSB</t>
  </si>
  <si>
    <t>Financial Stability Board (por sus siglas en inglés). Comité de Estabilidad Financiera. Organismo que realiza recomendaciones sobre el sistema financiero global</t>
  </si>
  <si>
    <t>GAR</t>
  </si>
  <si>
    <t>Green Asset Ratio</t>
  </si>
  <si>
    <t>GSIB</t>
  </si>
  <si>
    <t>Global Systemically Important Bank (por sus siglas en inglés). Banco, una compañía de seguros u otra institución financiera cuya quiebra podría desencadenar una crisis financiera</t>
  </si>
  <si>
    <t>HQLA</t>
  </si>
  <si>
    <t>High Quality Liquid Assets (por sus siglas en inglés). Activos con la máxima liquidez</t>
  </si>
  <si>
    <t>ICAAP</t>
  </si>
  <si>
    <t>Internal Capital Adecuacy Assesment Process (por sus siglas en inglés). Procedimiento de evaluación de la adecuación del Capital Interno en el que se define, entre otros, el Capital Económico y la planificación en términos de capital.</t>
  </si>
  <si>
    <t>ICO</t>
  </si>
  <si>
    <t>Instituto de Crédito Oficial. En el contexto del IRP hace referencia a que dicha Institución fue la que avaló los préstamos vinculados al COVID en España</t>
  </si>
  <si>
    <t>IFRS9</t>
  </si>
  <si>
    <t>International Financial Reporting Standards nº 9 (por sus siglas en inglés). Normas internacionales sobre Reporting Financiero. La norma nº9 hace referencia al Riesgo de Crédito</t>
  </si>
  <si>
    <t>ILAAP</t>
  </si>
  <si>
    <t>Internal Liquidity Adecuacy Assesment Process (por sus siglas en inglés). Procedimiento de evaluación de la adecuación del Liquidez Interno en el que se evalúa la suficiencia de la liquidez de la Entidad así como durante el horizonte de planificación</t>
  </si>
  <si>
    <t>Información confidencial</t>
  </si>
  <si>
    <t>La información se considerará confidencial cuando las entidades estén obligadas, en virtud de sus relaciones con los clientes u otras contrapartes, a preservar la confidencialidad de la misma.</t>
  </si>
  <si>
    <t>Información reservada</t>
  </si>
  <si>
    <t>Cuando la publicación de la información pueda socavar su posición competitiva. La información reservada podrá incluir información sobre los productos o sistemas que restaría valor a las inversiones de las entidades en los mismos de ser compartida con los competidores.</t>
  </si>
  <si>
    <t>IRB</t>
  </si>
  <si>
    <t>Internal Rating-Based approach (por sus siglas en inglés). Método de Modelos Internos para el cálculo de la exposición originada por riesgo de crédito, basado en calificaciones internas.</t>
  </si>
  <si>
    <t>IRP</t>
  </si>
  <si>
    <t>Informe con Relevancia Prudencial.</t>
  </si>
  <si>
    <t>IRRBB</t>
  </si>
  <si>
    <t>Interest Rate Risk in Banking Book (por sus siglas en inglés). Riesgo de tipo de interés en la cartera de inversión</t>
  </si>
  <si>
    <t xml:space="preserve">ITS </t>
  </si>
  <si>
    <t>Implementation Technical Standards (por sus siglas en inglés). Normas técnicas de implementación que desarrollan la Normativa y establecen criterios detallados sobre su aplicación</t>
  </si>
  <si>
    <t>LCR</t>
  </si>
  <si>
    <t>Liquidity Coverage Ratio (por sus siglas en inglés). Ratio de liquidez como cociente entre el total de activos líquidos por las obligaciones de pago a corto plazo. La ratio nos indica si el banco tiene suficientes activos líquidos para hacer frente a salidas potenciales de efectivo a corto plazo.</t>
  </si>
  <si>
    <t>LR</t>
  </si>
  <si>
    <t>Leverage Ratio (por sus siglas en inglés). Ratio de Apalancamiento</t>
  </si>
  <si>
    <t>MDA</t>
  </si>
  <si>
    <t>Maximum Distributable Amount (por sus siglas en inglés). Importe máximo distribuible en términos de dividendos o pago de de cupons AT1 o remuneración variable teniendo en cuenta el cumplimiento de los requerimientos de capital.</t>
  </si>
  <si>
    <t>MPE</t>
  </si>
  <si>
    <t>Multiple Point of Entry (por sus iglas en inglés). Concepto utilizado en resolución cuando la resolución puede comenzar por varias subsidiarias y/o jurisdicciones.</t>
  </si>
  <si>
    <t>MREL</t>
  </si>
  <si>
    <t>Minimum Required Eligible Liabilities (por sus siglas en inglés). Requerimiento mínimo de capital y pasivos elegibles para hacer frente a una resolución.</t>
  </si>
  <si>
    <t>MUS</t>
  </si>
  <si>
    <t>Mecanismo Único de Supervisión. Ver SSM</t>
  </si>
  <si>
    <t xml:space="preserve">NFDR </t>
  </si>
  <si>
    <t xml:space="preserve">Directiva de Información No Financiera </t>
  </si>
  <si>
    <t>NPL</t>
  </si>
  <si>
    <t>Non Performing Loans (por sus siglas en inglés). Préstamos sujetos a un reembolso tardío o que es poco probable que el prestatario lo reembolse en su totalidad</t>
  </si>
  <si>
    <t>NSFR</t>
  </si>
  <si>
    <t>Net Stable Fund Ratio (por sus siglas en inglés). Ratio de liquidezcomo cociente entre la cantidad de financiación estable disponible y la cantidad de financiación estable requerida</t>
  </si>
  <si>
    <t>OCI</t>
  </si>
  <si>
    <t>Other Comprehensive Income (por sus siglas en inglés). Otro Resultado Integral que comprende la valoración de los instrumentos a valor razonable.</t>
  </si>
  <si>
    <t>OTC</t>
  </si>
  <si>
    <t>Over The Counter (por sus siglas en inglés). Mercados extrabursátiles donde se negocian distintos instrumentos financieros (bonos, acciones, swaps, divisas...) en contrato bilateral con las condiciones acordadas</t>
  </si>
  <si>
    <t>P2G</t>
  </si>
  <si>
    <t>Pilar 2 Guidance (por sus siglas en inglés). Orientación de capital por Pilar 2 comunicada en la decisión SREP.</t>
  </si>
  <si>
    <t>P2R</t>
  </si>
  <si>
    <t>Pilar 2 Requirement (por sus siglas en inglés). Requerimiento de capital por Pilar 2 comunicada en la decisión SREP.</t>
  </si>
  <si>
    <t>RAF</t>
  </si>
  <si>
    <t xml:space="preserve">Risk Appetite Framework. Marco de Apetito al riesgo que contiene las métricas  </t>
  </si>
  <si>
    <t>RTS</t>
  </si>
  <si>
    <t>Regulatory Technical Standards (por sus siglas en inglés). Set de estándares técnicos para el cumplimiento y que deber ser cumplidas por las Entidades una vez aprobadas por la Comisión Europea.</t>
  </si>
  <si>
    <t>RW</t>
  </si>
  <si>
    <t>Risk Weight (por sus siglas en inglés). Ponderador de acuerdo al método Estándar o IRB aplicable a la EAD para llegar al APR.</t>
  </si>
  <si>
    <t>RWA</t>
  </si>
  <si>
    <t>Risk Weighted Asset (por sus siglas en inglés). Activos ponderados por riesgo resultantes de multiplicar la EAD por el RW.</t>
  </si>
  <si>
    <t>SA-CCR</t>
  </si>
  <si>
    <t>Standardised approach for measuring counterparty credit risk (por sus siglas en inglés). Método estándar para el cálculo de riesgo de contraparte.</t>
  </si>
  <si>
    <t>SGD</t>
  </si>
  <si>
    <t>Sistemas de Garantía de Depósitos (SGD). Sistema que garantiza un importe limitado de los depósitos de clientes.</t>
  </si>
  <si>
    <t>SRB</t>
  </si>
  <si>
    <t>Single Resolution Board (por sus siglas en inglés). Sistema de supervisión bancaria europea integrado por el Banco Central Europeo y por las autoridades de supervisión nacionales de los países participantes</t>
  </si>
  <si>
    <t>SREP</t>
  </si>
  <si>
    <t>Supervisory Reviews and Evaluation Process (por sus siglas en inglés). Proceso mediante el cual se evalúa el perfil de riesgo de las entidades.</t>
  </si>
  <si>
    <t>SSM</t>
  </si>
  <si>
    <t>Single Supervisory Mechanism (por sus siglas en inglés).</t>
  </si>
  <si>
    <t>T2</t>
  </si>
  <si>
    <t>Tier 2 Capital. Emisiones principalmente subordinadas  e instrumentos híbridos, que absorberán pérdidas cuando la entidad no sea viable</t>
  </si>
  <si>
    <t>TCFD</t>
  </si>
  <si>
    <t>Task Force on Climate-related Financial Disclosures (por sus siglas en inglés). Grupo de Trabajo sobre Divulgaciones Financieras relacionadas con el Clima</t>
  </si>
  <si>
    <t>TIER1</t>
  </si>
  <si>
    <t>Capital de Nivel 1. Capital compuesto de los instrumentos que son capaces de absorber pérdidas cuando la entidad está en funcionamiento. Se compone del CET1 y el AT1</t>
  </si>
  <si>
    <t>TIER2</t>
  </si>
  <si>
    <t>Capital de Nivel 2 adicional. Capital adicional compuesto de instrumentos principalmente subordinados  e instrumentos híbridos, que absorberán pérdidas cuando la entidad no sea viable</t>
  </si>
  <si>
    <t>TLAC</t>
  </si>
  <si>
    <t>Total Loss Absorbing Capacity (por sus siglas en inglés). Requerimiento adicional a los requerimientos mínimos de capital donde computan instrumentos adicionales.</t>
  </si>
  <si>
    <t>TSCR</t>
  </si>
  <si>
    <t>Total SREP Capital Requirement (por sus siglas en inglés). Requerimiento de Capital Total compuesto por los requerimientos por Pilar I y el P2R.</t>
  </si>
  <si>
    <t>VaR</t>
  </si>
  <si>
    <t>Value at Risk (por sus siglas en inglés). Medida estadística que cuantifica las potenciales pérdidas teniendo en cuenta una probabilidad y un horizonte temporal determinado.</t>
  </si>
  <si>
    <t>Anexo 5</t>
  </si>
  <si>
    <t>Glosario</t>
  </si>
  <si>
    <t>Reglamento de Ejecución (UE) 2021/637_ Directrices sobre los requisitos de divulgación con arreglo a la parte Octava de la CRR</t>
  </si>
  <si>
    <t>ITS on Disclosure of Information on Exposures to Interest Rate Risk on Positions not held in the Trading Book</t>
  </si>
  <si>
    <t>EBA/GL/2018/01_Guía sobre la divulgación del art. 473a de la CRR sobre el período transitorio aplicable para mitigar el impacto de NIIF 9 en los Fondos Propios</t>
  </si>
  <si>
    <t>a 1</t>
  </si>
  <si>
    <t>a 2</t>
  </si>
  <si>
    <t>a 3</t>
  </si>
  <si>
    <t>a 4</t>
  </si>
  <si>
    <t>a 5</t>
  </si>
  <si>
    <t>a 6</t>
  </si>
  <si>
    <t>a 7</t>
  </si>
  <si>
    <t>a 8</t>
  </si>
  <si>
    <t>a 9</t>
  </si>
  <si>
    <t>a 10</t>
  </si>
  <si>
    <t>a 11</t>
  </si>
  <si>
    <t>a 12</t>
  </si>
  <si>
    <t>a 13</t>
  </si>
  <si>
    <t>a 14</t>
  </si>
  <si>
    <t>a 15</t>
  </si>
  <si>
    <t>b 1</t>
  </si>
  <si>
    <t>b 2</t>
  </si>
  <si>
    <t>b 3</t>
  </si>
  <si>
    <t>b 4</t>
  </si>
  <si>
    <t>b 5</t>
  </si>
  <si>
    <t>b 6</t>
  </si>
  <si>
    <t>b 7</t>
  </si>
  <si>
    <t>b 8</t>
  </si>
  <si>
    <t>b 9</t>
  </si>
  <si>
    <t>b 10</t>
  </si>
  <si>
    <t>c 1</t>
  </si>
  <si>
    <t>c 2</t>
  </si>
  <si>
    <t>c 3</t>
  </si>
  <si>
    <t>c 5</t>
  </si>
  <si>
    <t>c 6</t>
  </si>
  <si>
    <t>c 7</t>
  </si>
  <si>
    <t>c 8</t>
  </si>
  <si>
    <t>c 9</t>
  </si>
  <si>
    <t>Referencia</t>
  </si>
  <si>
    <t>Importe reconocido en el capital reglamentario o en los pasivos admisibles (moneda en miles, en la fecha de información más reciente).</t>
  </si>
  <si>
    <t xml:space="preserve"> Precio de emisión (%)</t>
  </si>
  <si>
    <t>Anexo II.4</t>
  </si>
  <si>
    <t>Anexo II.3</t>
  </si>
  <si>
    <t>Anexo II.2</t>
  </si>
  <si>
    <t>Anexo II.1</t>
  </si>
  <si>
    <t>Distribución geográfica de las exposiciones crediticias pertinentes para el cálculo del colchón de capital anti cíclico</t>
  </si>
  <si>
    <r>
      <rPr>
        <b/>
        <sz val="11"/>
        <color rgb="FF5B87DA"/>
        <rFont val="Arial"/>
        <family val="2"/>
      </rPr>
      <t>Tabla 24.</t>
    </r>
    <r>
      <rPr>
        <b/>
        <sz val="10"/>
        <color theme="1"/>
        <rFont val="Arial"/>
        <family val="2"/>
      </rPr>
      <t xml:space="preserve"> Distribución geográfica de las exposiciones crediticias pertinentes para el cálculo del colchón de capital anti cíclico</t>
    </r>
  </si>
  <si>
    <t>Versión</t>
  </si>
  <si>
    <t>Fecha creación o modificación</t>
  </si>
  <si>
    <t>Control de cambios</t>
  </si>
  <si>
    <t>Primera</t>
  </si>
  <si>
    <t>a12 (2)</t>
  </si>
  <si>
    <t xml:space="preserve">(1) Las diferencias que se generan respecto al estado CC2 se corresponden principalmente con deducciones vinculados a recompras de CET1 y otras deducciones regulatorias aplicables a la computabilidad del resultado prudencial. </t>
  </si>
  <si>
    <t xml:space="preserve">(2) La deducción de activos intangibles es superior a la que figura en el estado CC2 debido a la deducibilidad de los fondos de comercio implícitos en el valor de las participadas. </t>
  </si>
  <si>
    <t xml:space="preserve">(3) La deducción es significativamente inferior al saldo que figura en balance, dado que la mayor parte de los activos por impuestos diferidos tienen el carácter de monetizables convertibles en un crédito exigible frente a la Administración Tributaria de acuerdo a la Ley 48/2015 de 29 de octubre de presupuestos generales del Estado. </t>
  </si>
  <si>
    <t>INTERESES MINORITARIOS y OTROS</t>
  </si>
  <si>
    <t>Trimestre que termina el (30 06 2022)</t>
  </si>
  <si>
    <t>ESG1</t>
  </si>
  <si>
    <t>p</t>
  </si>
  <si>
    <t>Sector o subsector</t>
  </si>
  <si>
    <t>Deterioro acumulado, cambios negativos acumulados en el valor razonable 
debidos al riesgo de crédito y provisiones (millones EUR)</t>
  </si>
  <si>
    <t xml:space="preserve">Emisiones de GEI financiadas (emisiones de scope 1, 2 y 3 de la contraparte) (en toneladas de CO2 equivalente)
</t>
  </si>
  <si>
    <t>Emisiones de GEI (columna i): 
porcentaje del importe en 
libros bruto de la cartera 
derivado de la información 
específica de la empresa</t>
  </si>
  <si>
    <t xml:space="preserve"> &lt;= 5 años</t>
  </si>
  <si>
    <t>&gt; 5 años &lt;= 10 años</t>
  </si>
  <si>
    <t>&gt; 10 años &lt;= 20 años</t>
  </si>
  <si>
    <t>&gt; 20 años</t>
  </si>
  <si>
    <t>Vencimiento medio 
ponderado</t>
  </si>
  <si>
    <t>Del cual: exposiciones frente a 
empresas excluidas de los índices de 
referencia de la UE alineados con 
el Acuerdo de París de conformidad 
con el artículo 12, apartado 1, 
letras d) a g), y apartado 2, del 
Reglamento (UE) 2020/1818</t>
  </si>
  <si>
    <t xml:space="preserve">Del cual: 
medioambientalmente 
sostenibles (MCC)
</t>
  </si>
  <si>
    <t>Del cual: exposiciones de 
stage 2</t>
  </si>
  <si>
    <t>Del cual: exposiciones 
non-performing</t>
  </si>
  <si>
    <t>De las cuales: emisiones 
financiadas de scope 3</t>
  </si>
  <si>
    <t>Exposiciones frente a sectores que contribuyen altamente al cambio climático*</t>
  </si>
  <si>
    <t>A - Agricultura, ganadería, silvicultura y pesca</t>
  </si>
  <si>
    <t>B - Industrias extractivas</t>
  </si>
  <si>
    <t xml:space="preserve">B.05 - Extracción de antracita, hulla y lignito </t>
  </si>
  <si>
    <t xml:space="preserve">B.06 - Extracción de crudo de petróleo y gas natural </t>
  </si>
  <si>
    <t>B.07 - Extracción de minerales metálicos</t>
  </si>
  <si>
    <t xml:space="preserve">B.08 - Otras industrias extractivas </t>
  </si>
  <si>
    <t>B.09 - Actividades de apoyo a las industrias extractivas</t>
  </si>
  <si>
    <t>C - Industria manufacturera</t>
  </si>
  <si>
    <t>C.10 - Industria de la alimentación</t>
  </si>
  <si>
    <t>C.11 - Fabricación de bebidas</t>
  </si>
  <si>
    <t>C.12 -  Industria del tabaco</t>
  </si>
  <si>
    <t>C.13 - Industria textil</t>
  </si>
  <si>
    <t>C.14 - Confección de prendas de vestir</t>
  </si>
  <si>
    <t>C.15 - Industria del cuero y del calzado</t>
  </si>
  <si>
    <t>C.16 - Industria de la madera y del corcho, excepto muebles; cestería y espartería</t>
  </si>
  <si>
    <t>C.17 - Industria del papel</t>
  </si>
  <si>
    <t>C.18 - Artes gráficas y reproducción de soportes grabados</t>
  </si>
  <si>
    <t>C.19 -  Coquerías y refino de petróleo</t>
  </si>
  <si>
    <t>C.20 - Industria química</t>
  </si>
  <si>
    <t>C.21 - Fabricación de productos farmacéuticos</t>
  </si>
  <si>
    <t>C.22 - Fabricación de productos de caucho y plásticos</t>
  </si>
  <si>
    <t>C.23 - Fabricación de otros productos minerales no metálicos</t>
  </si>
  <si>
    <t>C.24 - Metalurgia; fabricación de productos de hierro, acero y ferroaleaciones</t>
  </si>
  <si>
    <t>C.25 - Fabricación de productos metálicos, excepto maquinaria y equipo</t>
  </si>
  <si>
    <t>C.26 - Fabricación de productos informáticos, electrónicos y ópticos</t>
  </si>
  <si>
    <t>C.27 - Fabricación de material y equipo eléctrico</t>
  </si>
  <si>
    <t>C.28 - Fabricación de  maquinaria y equipo n.c.o.p.</t>
  </si>
  <si>
    <t>C.29 - Fabricación de vehículos de motor, remolques y semirremolques</t>
  </si>
  <si>
    <t>C.30 - Fabricación de otro material de transporte</t>
  </si>
  <si>
    <t>C.31 - Fabricación de muebles</t>
  </si>
  <si>
    <t>C.32 - Otras industrias manufactureras</t>
  </si>
  <si>
    <t>C.33 - Reparación e instalación de maquinaria y equipo</t>
  </si>
  <si>
    <t>D - Suministro de energía eléctrica, gas, vapor y aire acondicionado</t>
  </si>
  <si>
    <t>D35.1 - Producción, transporte y distribución de energía eléctrica</t>
  </si>
  <si>
    <t>D35.11 - Producción de energía eléctrica</t>
  </si>
  <si>
    <t>D35.2 - Producción de gas; distribución por tubería de combustibles gaseosos</t>
  </si>
  <si>
    <t>D35.3 - Suministro de vapor y aire  acondicionado</t>
  </si>
  <si>
    <t>E - Suministro de agua, actividades de saneamiento, gestión de residuos y descontaminación</t>
  </si>
  <si>
    <t>F - Construcción</t>
  </si>
  <si>
    <t>F.41 - Construcción de edificios</t>
  </si>
  <si>
    <t>F.42 - Ingeniería civil</t>
  </si>
  <si>
    <t>F.43 - Actividades de construcción especializada</t>
  </si>
  <si>
    <t>G - Comercio al por mayor y al por menor; reparación de vehículos de motor y motocicletas</t>
  </si>
  <si>
    <t>H - Transporte y almacenamiento</t>
  </si>
  <si>
    <t>H.49 - Transporte terrestre y por tubería</t>
  </si>
  <si>
    <t>H.50 - Transporte marítimo y por vías navegables interiores</t>
  </si>
  <si>
    <t>H.51 - Transporte aéreo</t>
  </si>
  <si>
    <t>H.52 - Almacenamiento y actividades anexas al transporte</t>
  </si>
  <si>
    <t>H.53 - Actividades postales y de correos</t>
  </si>
  <si>
    <t>I - Hostelería</t>
  </si>
  <si>
    <t>L - Actividades inmobiliarias</t>
  </si>
  <si>
    <t>Exposiciones frente a sectores distintos a los que contribuyen altamente al cambio climático*</t>
  </si>
  <si>
    <t>K - Actividades financieras y de seguros</t>
  </si>
  <si>
    <t>Exposiciones a otros sectores (códigos NACE J, M - U)</t>
  </si>
  <si>
    <t>Importe en libros bruto (millones EUR)</t>
  </si>
  <si>
    <t>ESG2</t>
  </si>
  <si>
    <t>Sector de la contraparte</t>
  </si>
  <si>
    <t>Importe en libros bruto total (en millones de euros)</t>
  </si>
  <si>
    <t>Nivel de eficiencia energética (consumo energético en 
kWh/m² de la garantía real)</t>
  </si>
  <si>
    <t>Nivel de eficiencia energética (etiqueta EPC de la garantía real)</t>
  </si>
  <si>
    <t>Sin etiqueta EPC de la garantía real</t>
  </si>
  <si>
    <t>0; &lt;= 100</t>
  </si>
  <si>
    <t>&gt; 100; &lt;= 200</t>
  </si>
  <si>
    <t>&gt; 200; &lt;= 300</t>
  </si>
  <si>
    <t>&gt; 300; &lt;= 400</t>
  </si>
  <si>
    <t>&gt; 400; &lt;= 500</t>
  </si>
  <si>
    <t>&gt; 500</t>
  </si>
  <si>
    <t>A</t>
  </si>
  <si>
    <t>B</t>
  </si>
  <si>
    <t>C</t>
  </si>
  <si>
    <t>D</t>
  </si>
  <si>
    <t>E</t>
  </si>
  <si>
    <t>F</t>
  </si>
  <si>
    <t>G</t>
  </si>
  <si>
    <t>Del cual: nivel de eficiencia
energética estimado*</t>
  </si>
  <si>
    <t>Total dentro de la UE</t>
  </si>
  <si>
    <t>Del cual: préstamos garantizados por bienes inmuebles comerciales</t>
  </si>
  <si>
    <t>Del cual: préstamos garantizados por bienes inmuebles residenciales</t>
  </si>
  <si>
    <t>Del cual: garantías reales obtenidas mediante toma de posesión: bienes inmuebles residenciales y comerciales</t>
  </si>
  <si>
    <t>Del cual: nivel de eficiencia energética estimado (consumo energético en kWh/m2 de garantía real)</t>
  </si>
  <si>
    <t>Total fuera de la UE</t>
  </si>
  <si>
    <t>ESG3</t>
  </si>
  <si>
    <t>ESG4</t>
  </si>
  <si>
    <t>Millones de euros</t>
  </si>
  <si>
    <t>Importe en libros 
bruto (agregado)</t>
  </si>
  <si>
    <t>Importe en libros bruto 
frente a las 
contrapartes en 
comparación con el 
importe en libros bruto 
total (agregado)*</t>
  </si>
  <si>
    <t xml:space="preserve">Del cual: 
medioambientalmen
te sostenibles (MCC)
</t>
  </si>
  <si>
    <t>Número de empresas incluidas de las veinte empresas más contaminantes</t>
  </si>
  <si>
    <t>*Para las contrapartes entre las veinte principales empresas emisoras de carbono del mundo</t>
  </si>
  <si>
    <t>ESG5</t>
  </si>
  <si>
    <t xml:space="preserve">o </t>
  </si>
  <si>
    <t>Del cual: exposiciones sensibles al impacto de los eventos físicos ligados al cambio climático</t>
  </si>
  <si>
    <t>Desglose por intervalo de vencimiento</t>
  </si>
  <si>
    <t>Del cual: 
exposiciones 
sensibles al impacto 
de los eventos 
crónicos ligados al 
cambio climático</t>
  </si>
  <si>
    <t>Del cual: 
exposiciones 
sensibles al impacto 
de los eventos 
agudos ligados al 
cambio climático</t>
  </si>
  <si>
    <t>Del cual: exposiciones 
sensibles al impacto de 
los eventos tanto 
crónicos como agudos 
ligados al cambio 
climático</t>
  </si>
  <si>
    <t xml:space="preserve">Del cual: 
exposiciones de 
stage 2
</t>
  </si>
  <si>
    <t>Del cual: 
exposiciones 
non-performing</t>
  </si>
  <si>
    <t>Deterioro acumulado, cambios negativos acumulados en el valor razonable debido al riesgo de crédito y provisiones</t>
  </si>
  <si>
    <t>Vencimiento medio ponderado</t>
  </si>
  <si>
    <t>Del cual: 
exposiciones de stage 2</t>
  </si>
  <si>
    <t xml:space="preserve">Del cual: 
exposiciones 
non-performing </t>
  </si>
  <si>
    <t>ESG10</t>
  </si>
  <si>
    <t>Tipo de instrumento financiero</t>
  </si>
  <si>
    <t xml:space="preserve">Tipo de contraparte </t>
  </si>
  <si>
    <t>Tipo de riesgo mitigado (riesgo de 
transición ligado al cambio climático)</t>
  </si>
  <si>
    <t>Tipo de riesgo mitigado (riesgo físico ligado 
al cambio climático)</t>
  </si>
  <si>
    <t>Información cualitativa sobre la naturaleza de las 
medidas de mitigación</t>
  </si>
  <si>
    <t>Bonos (por ejemplo, verdes, sostenibles, vinculados a la sostenibilidad en 
virtud de normas distintas de las de la UE)</t>
  </si>
  <si>
    <t>Préstamos (por ejemplo, verdes, sostenibles, vinculados a la 
sostenibilidad con arreglo a normas distintas de las normas de la UE)</t>
  </si>
  <si>
    <t>REM2</t>
  </si>
  <si>
    <t xml:space="preserve">Remuneración variable garantizada concedida </t>
  </si>
  <si>
    <t>Remuneración variable garantizada concedida — Número de miembros del personal identificado</t>
  </si>
  <si>
    <t>Remuneración variable garantizada concedida — Importe total</t>
  </si>
  <si>
    <t>De la cual: remuneración variable garantizada concedida abonada durante el ejercicio que no se tiene en cuenta en la limitación de las primas</t>
  </si>
  <si>
    <t>Indemnizaciones por despido concedidas en períodos anteriores y abonadas durante el ejercicio</t>
  </si>
  <si>
    <t>Indemnizaciones por despido concedidas en períodos anteriores y abonadas durante el ejercicio — Número de miembros del personal identificado</t>
  </si>
  <si>
    <t>Indemnizaciones por despido concedidas en períodos anteriores y abonadas durante el ejercicio — Importe total</t>
  </si>
  <si>
    <t>Indemnizaciones por despido concedidas durante el ejercicio</t>
  </si>
  <si>
    <t>Indemnizaciones por despido concedidas durante el ejercicio — Número de miembros del personal identificado</t>
  </si>
  <si>
    <t>Indemnizaciones por despido concedidas durante el ejercicio — Importe total</t>
  </si>
  <si>
    <t xml:space="preserve">De las cuales: abonadas durante el ejercicio </t>
  </si>
  <si>
    <t>De las cuales: diferidas</t>
  </si>
  <si>
    <t>De las cuales: indemnizaciones por despido abonadas durante el ejercicio que no se tienen en cuenta en la limitación de las primas</t>
  </si>
  <si>
    <t>De las cuales: indemnización más elevada concedida a una sola persona</t>
  </si>
  <si>
    <t>Cartera Bancaria - Indicadores del riesgo de transición potencial ligado al cambio climático: Calidad crediticia de las exposiciones por sector, emisiones y vencimiento residual</t>
  </si>
  <si>
    <t>Cartera Bancaria - Indicadores del riesgo de transición potencial ligado al cambio climático: Préstamos garantizados por bienes inmuebles - Eficiencia energética de las garantías reales</t>
  </si>
  <si>
    <t>Cartera Bancaria - Indicadores del riesgo de transición potencial ligado al cambio climático: métricas de alineamiento</t>
  </si>
  <si>
    <t>Cartera bancaria - Indicadores del riesgo de transición potencial ligado al cambio climático: Exposiciones frente a las veinte empresas con mayores emisiones de carbono</t>
  </si>
  <si>
    <t>c3+c4+c5+c8 (1)</t>
  </si>
  <si>
    <t>c9</t>
  </si>
  <si>
    <t>c6+c7 (1)</t>
  </si>
  <si>
    <t>INSTRUMENTOS DE CAPITAL NO INCLUIDOS EN LA CARTERA DE NEGOCIACIÓN</t>
  </si>
  <si>
    <t>Instrumentos de capital cotizados en mercados organizados</t>
  </si>
  <si>
    <t>Instrumentos de capital no cotizados en mercados organizados</t>
  </si>
  <si>
    <t>Método Estándar</t>
  </si>
  <si>
    <t>Otros métodos</t>
  </si>
  <si>
    <t>No Derivados</t>
  </si>
  <si>
    <t>Derivados</t>
  </si>
  <si>
    <t>Activos financieros no distinados a negociación valorados obligatoriamente a VR con cambios en resultados</t>
  </si>
  <si>
    <t>Cotizados</t>
  </si>
  <si>
    <t>No cotizados</t>
  </si>
  <si>
    <t>otros Intrumentos de Capital</t>
  </si>
  <si>
    <t>Inversiones en dependientes, negocios conjuntos y asociadas</t>
  </si>
  <si>
    <t>Información cualitativa sobre riesgo medioambiental</t>
  </si>
  <si>
    <t>Anexo I.6</t>
  </si>
  <si>
    <t>Información cualitativa sobre riesgo social</t>
  </si>
  <si>
    <t>ESG 1 - Cartera Bancaria - Indicadores del riesgo de transición potencial ligado al cambio climático: Calidad crediticia de las exposiciones por sector, emisiones y vencimiento residual</t>
  </si>
  <si>
    <t>ESG 2 - Cartera Bancaria - Indicadores del riesgo de transición potencial ligado al cambio climático: Préstamos garantizados por bienes inmuebles - Eficiencia energética de las garantías reales</t>
  </si>
  <si>
    <t>ESG 3 - Cartera Bancaria - Indicadores del riesgo de transición potencial ligado al cambio climático: métricas de alineamiento</t>
  </si>
  <si>
    <t>Plantilla 4</t>
  </si>
  <si>
    <t>ESG 4 - Cartera bancaria - Indicadores del riesgo de transición potencial ligado al cambio climático: Exposiciones frente a las veinte empresas con mayores emisiones de carbono</t>
  </si>
  <si>
    <t>Plantilla 5</t>
  </si>
  <si>
    <t>Plantilla 10</t>
  </si>
  <si>
    <t>ESG 10 - Otras medidas de mitigación del cambio climático no incluidas en el Reglamento (UE) 2020/852</t>
  </si>
  <si>
    <t>Importe en libros bruto (MM EUR)</t>
  </si>
  <si>
    <t>Tabla 78</t>
  </si>
  <si>
    <t>Tabla 79</t>
  </si>
  <si>
    <t>Tabla 80</t>
  </si>
  <si>
    <t>Tabla 81</t>
  </si>
  <si>
    <t>Otras medidas de mitigación del cambio climático no incluidas en el Reglamento (UE) 2020/852</t>
  </si>
  <si>
    <t>ITS on Pillar disclosures on ESG risk. Reglamento de Ejecución (UE) 2022/2453</t>
  </si>
  <si>
    <t>DIC23</t>
  </si>
  <si>
    <t>Dic23</t>
  </si>
  <si>
    <t xml:space="preserve">Densidad de
los APR (%) </t>
  </si>
  <si>
    <t>Exposiciones antes de aplicar
factores de conversión y de la
reducción del riesgo de crédito</t>
  </si>
  <si>
    <t>Exposiciones después de aplicar
factores de conversión y de la
reducción del riesgo de crédito</t>
  </si>
  <si>
    <t>Cubiertas con
otras garantías reales admisibles</t>
  </si>
  <si>
    <t>Cubiertos
con garantías financieras admisibles</t>
  </si>
  <si>
    <t xml:space="preserve">Vinculadas
al mercado
de capitales </t>
  </si>
  <si>
    <t>Registradas Directamente
en Patrimonio Neto</t>
  </si>
  <si>
    <t>10.1</t>
  </si>
  <si>
    <t>EU REM6</t>
  </si>
  <si>
    <t>3.6</t>
  </si>
  <si>
    <t>ESG6</t>
  </si>
  <si>
    <t>KPI</t>
  </si>
  <si>
    <t xml:space="preserve">% Cobertura (sobre los activos totales)*
</t>
  </si>
  <si>
    <t>Mitigación del cambio climático</t>
  </si>
  <si>
    <t>Adaptación al cambio climático</t>
  </si>
  <si>
    <t>Total (mitigación del cambio climático + adaptación al cambio climático)</t>
  </si>
  <si>
    <t>GAR stock</t>
  </si>
  <si>
    <t>GAR FLOW</t>
  </si>
  <si>
    <t>ESG7</t>
  </si>
  <si>
    <t>Fecha de referencia de la divulgación T</t>
  </si>
  <si>
    <t>Total importe en libros bruto</t>
  </si>
  <si>
    <t>Mitigación del cambio climático (MCC)</t>
  </si>
  <si>
    <t>Adaptación al cambio climático (ACC)</t>
  </si>
  <si>
    <t>TOTAL (MCC+ACC)</t>
  </si>
  <si>
    <t>Del cual: a sectores pertinentes para la taxonomía (elegibles según la taxonomía)</t>
  </si>
  <si>
    <t>Del cual: medioambientalmente sostenibles (que se ajustan a la taxonomía)</t>
  </si>
  <si>
    <t>Del cual: de financiación especializada</t>
  </si>
  <si>
    <t>Del cual: de transición</t>
  </si>
  <si>
    <t>De la cual: facilitadoras</t>
  </si>
  <si>
    <t>Del cual: de adaptación</t>
  </si>
  <si>
    <t>Del cual: de trabsición/adaptación</t>
  </si>
  <si>
    <t>GAR - Activos incluidos tanto en el numerador como en el denominador</t>
  </si>
  <si>
    <t>ESG8</t>
  </si>
  <si>
    <t>q</t>
  </si>
  <si>
    <t>r</t>
  </si>
  <si>
    <t>s</t>
  </si>
  <si>
    <t>t</t>
  </si>
  <si>
    <t>u</t>
  </si>
  <si>
    <t>v</t>
  </si>
  <si>
    <t>w</t>
  </si>
  <si>
    <t>x</t>
  </si>
  <si>
    <t>y</t>
  </si>
  <si>
    <t>z</t>
  </si>
  <si>
    <t>aa</t>
  </si>
  <si>
    <t>ab</t>
  </si>
  <si>
    <t>ac</t>
  </si>
  <si>
    <t>ad</t>
  </si>
  <si>
    <t>ae</t>
  </si>
  <si>
    <t>af</t>
  </si>
  <si>
    <t>Fecha de referencia de la divulgación T: indicadores clave sobre resultados en stock</t>
  </si>
  <si>
    <t>Fecha de referencia de la divulgación T: indicadores clave sobre resultados sobre flujos</t>
  </si>
  <si>
    <t>TOTAL (MCC + ACC)</t>
  </si>
  <si>
    <t>Proporción de activos admisibles que financian sectores pertinentes para la taxonomía</t>
  </si>
  <si>
    <t>% Cobertura sobre los activos totales</t>
  </si>
  <si>
    <t>Proporción de nuevos activos admisibles que financian sectores pertinentes para la taxonomía</t>
  </si>
  <si>
    <t>% Cobertura sobre los nuevos activos</t>
  </si>
  <si>
    <t>%  (en comparación con el total de activos incluídos en el denominador)</t>
  </si>
  <si>
    <t>Del cual: de transición/adaptación</t>
  </si>
  <si>
    <r>
      <t>Tabla 28.</t>
    </r>
    <r>
      <rPr>
        <b/>
        <sz val="11"/>
        <color theme="1"/>
        <rFont val="Arial"/>
        <family val="2"/>
      </rPr>
      <t xml:space="preserve"> Exposiciones no dudosas y dudosas y provisiones conexas.</t>
    </r>
  </si>
  <si>
    <r>
      <t>Tabla 29.</t>
    </r>
    <r>
      <rPr>
        <b/>
        <sz val="11"/>
        <color theme="1"/>
        <rFont val="Arial"/>
        <family val="2"/>
      </rPr>
      <t xml:space="preserve"> Vencimiento de las exposiciones.</t>
    </r>
  </si>
  <si>
    <r>
      <t>Tabla 30.</t>
    </r>
    <r>
      <rPr>
        <b/>
        <sz val="11"/>
        <color theme="1"/>
        <rFont val="Arial"/>
        <family val="2"/>
      </rPr>
      <t xml:space="preserve"> Variaciones del volumen de préstamos y anticipos dudosos.</t>
    </r>
  </si>
  <si>
    <r>
      <t>Tabla 31.</t>
    </r>
    <r>
      <rPr>
        <b/>
        <sz val="11"/>
        <color theme="1"/>
        <rFont val="Arial"/>
        <family val="2"/>
      </rPr>
      <t xml:space="preserve"> Calidad crediticia de las exposiciones reestructuradas o refinanciadas.</t>
    </r>
  </si>
  <si>
    <r>
      <t>Tabla 32.</t>
    </r>
    <r>
      <rPr>
        <b/>
        <sz val="11"/>
        <color theme="1"/>
        <rFont val="Arial"/>
        <family val="2"/>
      </rPr>
      <t xml:space="preserve"> Calidad crediticia de las exposiciones no dudosas y dudosas por días vencidos.</t>
    </r>
  </si>
  <si>
    <r>
      <t>Tabla 33.</t>
    </r>
    <r>
      <rPr>
        <b/>
        <sz val="11"/>
        <color theme="1"/>
        <rFont val="Arial"/>
        <family val="2"/>
      </rPr>
      <t xml:space="preserve"> Garantías reales obtenidas mediante toma de posesión y procesos de ejecución.</t>
    </r>
  </si>
  <si>
    <r>
      <t>Tabla 34.</t>
    </r>
    <r>
      <rPr>
        <b/>
        <sz val="11"/>
        <color theme="1"/>
        <rFont val="Arial"/>
        <family val="2"/>
      </rPr>
      <t xml:space="preserve"> Método estándar - Exposición NETA. Original menos provisiones.</t>
    </r>
  </si>
  <si>
    <r>
      <t>Tabla 35.</t>
    </r>
    <r>
      <rPr>
        <b/>
        <sz val="11"/>
        <color theme="1"/>
        <rFont val="Arial"/>
        <family val="2"/>
      </rPr>
      <t xml:space="preserve"> Método estándar - Exposición antes de CCF.</t>
    </r>
  </si>
  <si>
    <r>
      <t>Tabla 36.</t>
    </r>
    <r>
      <rPr>
        <b/>
        <sz val="11"/>
        <color theme="1"/>
        <rFont val="Arial"/>
        <family val="2"/>
      </rPr>
      <t xml:space="preserve"> Método estándar - Exposición tras ajustes de CCF.</t>
    </r>
  </si>
  <si>
    <r>
      <t>Tabla 37.</t>
    </r>
    <r>
      <rPr>
        <b/>
        <sz val="11"/>
        <color theme="1"/>
        <rFont val="Arial"/>
        <family val="2"/>
      </rPr>
      <t xml:space="preserve"> Análisis de la exposición al riesgo de contraparte por método.</t>
    </r>
  </si>
  <si>
    <r>
      <t>Tabla 38.</t>
    </r>
    <r>
      <rPr>
        <b/>
        <sz val="11"/>
        <color theme="1"/>
        <rFont val="Arial"/>
        <family val="2"/>
      </rPr>
      <t xml:space="preserve"> Operaciones sujetas a requisitos de fondos propios por riesgo de CVA.</t>
    </r>
  </si>
  <si>
    <r>
      <t>Tabla 39.</t>
    </r>
    <r>
      <rPr>
        <b/>
        <sz val="12"/>
        <color theme="1"/>
        <rFont val="Arial"/>
        <family val="2"/>
      </rPr>
      <t xml:space="preserve"> Método estándar — Exposiciones al riesgo de contraparte por categorías reglamentarias de exposición y ponderaciones de riesgo.</t>
    </r>
  </si>
  <si>
    <r>
      <t xml:space="preserve">Tabla 40. </t>
    </r>
    <r>
      <rPr>
        <b/>
        <sz val="11"/>
        <color theme="1"/>
        <rFont val="Arial"/>
        <family val="2"/>
      </rPr>
      <t>Composición de las garantías reales para las exposiciones al riesgo de contraparte.</t>
    </r>
  </si>
  <si>
    <r>
      <t>Tabla 41.</t>
    </r>
    <r>
      <rPr>
        <b/>
        <sz val="11"/>
        <color theme="1"/>
        <rFont val="Arial"/>
        <family val="2"/>
      </rPr>
      <t xml:space="preserve"> Exposiciones frente a ECC.</t>
    </r>
  </si>
  <si>
    <r>
      <t>Tabla 42.</t>
    </r>
    <r>
      <rPr>
        <b/>
        <sz val="11"/>
        <color theme="1"/>
        <rFont val="Arial"/>
        <family val="2"/>
      </rPr>
      <t xml:space="preserve"> </t>
    </r>
    <r>
      <rPr>
        <b/>
        <sz val="10"/>
        <color theme="1"/>
        <rFont val="Arial"/>
        <family val="2"/>
      </rPr>
      <t>Saldo vivo de los activos subyacentes de titulizaciones originadas por la Entidad en las que no se cumplen los criterios de transferencia de riesgo.</t>
    </r>
  </si>
  <si>
    <r>
      <rPr>
        <b/>
        <sz val="12"/>
        <color rgb="FF5B87DA"/>
        <rFont val="Arial"/>
        <family val="2"/>
      </rPr>
      <t>Tabla 43.</t>
    </r>
    <r>
      <rPr>
        <b/>
        <sz val="11"/>
        <color theme="1"/>
        <rFont val="Arial"/>
        <family val="2"/>
      </rPr>
      <t xml:space="preserve"> Exposiciones titulizadas por la entidad — Exposiciones con impago y ajustes por riesgo de crédito específico.</t>
    </r>
  </si>
  <si>
    <r>
      <rPr>
        <b/>
        <sz val="11"/>
        <color rgb="FF5B87DA"/>
        <rFont val="Arial"/>
        <family val="2"/>
      </rPr>
      <t>Tabla 44.</t>
    </r>
    <r>
      <rPr>
        <b/>
        <sz val="11"/>
        <color theme="1"/>
        <rFont val="Arial"/>
        <family val="2"/>
      </rPr>
      <t xml:space="preserve"> </t>
    </r>
    <r>
      <rPr>
        <b/>
        <sz val="10"/>
        <color theme="1"/>
        <rFont val="Arial"/>
        <family val="2"/>
      </rPr>
      <t>Panorámica de las técnicas de reducción del riesgo de crédito:  divulgación de información sobre el uso de técnicas de reducción del riesgo de crédito.</t>
    </r>
  </si>
  <si>
    <r>
      <rPr>
        <b/>
        <sz val="12"/>
        <color rgb="FF5B87DA"/>
        <rFont val="Arial"/>
        <family val="2"/>
      </rPr>
      <t>Tabla 45.</t>
    </r>
    <r>
      <rPr>
        <b/>
        <sz val="11"/>
        <color theme="1"/>
        <rFont val="Arial"/>
        <family val="2"/>
      </rPr>
      <t xml:space="preserve"> Método estándar - Exposición al riesgo de crédito y efectos de la reducción del riesgo de crédito.</t>
    </r>
  </si>
  <si>
    <r>
      <t>Tabla 46.</t>
    </r>
    <r>
      <rPr>
        <b/>
        <sz val="11"/>
        <color theme="1"/>
        <rFont val="Arial"/>
        <family val="2"/>
      </rPr>
      <t xml:space="preserve"> </t>
    </r>
    <r>
      <rPr>
        <b/>
        <sz val="10"/>
        <color theme="1"/>
        <rFont val="Arial"/>
        <family val="2"/>
      </rPr>
      <t>Distribución de las exposiciones cubiertas con garantías personales y derivados de crédito por categoría de riesgo.</t>
    </r>
  </si>
  <si>
    <r>
      <rPr>
        <b/>
        <sz val="11"/>
        <color rgb="FF5B87DA"/>
        <rFont val="Arial"/>
        <family val="2"/>
      </rPr>
      <t>Tabla 47.</t>
    </r>
    <r>
      <rPr>
        <b/>
        <sz val="11"/>
        <color theme="1"/>
        <rFont val="Arial"/>
        <family val="2"/>
      </rPr>
      <t xml:space="preserve"> </t>
    </r>
    <r>
      <rPr>
        <b/>
        <sz val="10"/>
        <color theme="1"/>
        <rFont val="Arial"/>
        <family val="2"/>
      </rPr>
      <t>Distribución de las exposiciones cubiertas con garantías reales admisibles por categoría de riesgo.</t>
    </r>
  </si>
  <si>
    <r>
      <rPr>
        <b/>
        <sz val="12"/>
        <color rgb="FF5B87DA"/>
        <rFont val="Arial"/>
        <family val="2"/>
      </rPr>
      <t>Tabla 48.</t>
    </r>
    <r>
      <rPr>
        <b/>
        <sz val="11"/>
        <color theme="1"/>
        <rFont val="Arial"/>
        <family val="2"/>
      </rPr>
      <t xml:space="preserve"> Riesgo de mercado según el método estándar.</t>
    </r>
  </si>
  <si>
    <r>
      <rPr>
        <b/>
        <sz val="12"/>
        <color rgb="FF5B87DA"/>
        <rFont val="Arial"/>
        <family val="2"/>
      </rPr>
      <t>Tabla 49.</t>
    </r>
    <r>
      <rPr>
        <b/>
        <sz val="11"/>
        <color theme="1"/>
        <rFont val="Arial"/>
        <family val="2"/>
      </rPr>
      <t xml:space="preserve"> Requisitos de fondos propios por riesgo operativo e importes de las exposiciones ponderadas por riesgo.</t>
    </r>
  </si>
  <si>
    <r>
      <rPr>
        <b/>
        <sz val="12"/>
        <color rgb="FF5B87DA"/>
        <rFont val="Arial"/>
        <family val="2"/>
      </rPr>
      <t>Tabla 50.</t>
    </r>
    <r>
      <rPr>
        <b/>
        <sz val="11"/>
        <color theme="1"/>
        <rFont val="Arial"/>
        <family val="2"/>
      </rPr>
      <t xml:space="preserve"> Clasificación de los instrumentos por tipo y naturaleza.</t>
    </r>
  </si>
  <si>
    <r>
      <rPr>
        <b/>
        <sz val="12"/>
        <color rgb="FF5B87DA"/>
        <rFont val="Arial"/>
        <family val="2"/>
      </rPr>
      <t>Tabla 51.</t>
    </r>
    <r>
      <rPr>
        <b/>
        <sz val="11"/>
        <color theme="1"/>
        <rFont val="Arial"/>
        <family val="2"/>
      </rPr>
      <t xml:space="preserve"> Clasificación de los instrumentos por tipo y naturaleza.</t>
    </r>
  </si>
  <si>
    <r>
      <rPr>
        <b/>
        <sz val="12"/>
        <color rgb="FF5B87DA"/>
        <rFont val="Arial"/>
        <family val="2"/>
      </rPr>
      <t>Tabla 52.</t>
    </r>
    <r>
      <rPr>
        <b/>
        <sz val="12"/>
        <color theme="1"/>
        <rFont val="Arial"/>
        <family val="2"/>
      </rPr>
      <t xml:space="preserve"> </t>
    </r>
    <r>
      <rPr>
        <b/>
        <sz val="11"/>
        <color theme="1"/>
        <rFont val="Arial"/>
        <family val="2"/>
      </rPr>
      <t>Pérdidas y ganancias registradas por la renta variable.</t>
    </r>
  </si>
  <si>
    <r>
      <rPr>
        <b/>
        <sz val="12"/>
        <color rgb="FF5B87DA"/>
        <rFont val="Arial"/>
        <family val="2"/>
      </rPr>
      <t>Tabla 53.</t>
    </r>
    <r>
      <rPr>
        <b/>
        <sz val="11"/>
        <color theme="1"/>
        <rFont val="Arial"/>
        <family val="2"/>
      </rPr>
      <t xml:space="preserve"> IRRBB - Vencimientos establecidos para los depósitos a la vista según la tipología de contrapartida.</t>
    </r>
  </si>
  <si>
    <r>
      <rPr>
        <b/>
        <sz val="12"/>
        <color rgb="FF5B87DA"/>
        <rFont val="Arial"/>
        <family val="2"/>
      </rPr>
      <t>Tabla 54.</t>
    </r>
    <r>
      <rPr>
        <b/>
        <sz val="11"/>
        <color theme="1"/>
        <rFont val="Arial"/>
        <family val="2"/>
      </rPr>
      <t xml:space="preserve"> IRRBB1 - Riesgos de tipo de interés de actividades no registradas en la cartera de negociación.</t>
    </r>
  </si>
  <si>
    <r>
      <rPr>
        <b/>
        <sz val="12"/>
        <color rgb="FF5B87DA"/>
        <rFont val="Arial"/>
        <family val="2"/>
      </rPr>
      <t>Tabla 55.</t>
    </r>
    <r>
      <rPr>
        <b/>
        <sz val="11"/>
        <color theme="1"/>
        <rFont val="Arial"/>
        <family val="2"/>
      </rPr>
      <t xml:space="preserve"> Activos con cargas y sin cargas.</t>
    </r>
  </si>
  <si>
    <r>
      <t>Tabla 56.</t>
    </r>
    <r>
      <rPr>
        <b/>
        <sz val="11"/>
        <color theme="1"/>
        <rFont val="Arial"/>
        <family val="2"/>
      </rPr>
      <t xml:space="preserve"> Garantías reales recibidas y valores representativos de deuda propios emitidos.</t>
    </r>
  </si>
  <si>
    <r>
      <t>Tabla 57.</t>
    </r>
    <r>
      <rPr>
        <b/>
        <sz val="11"/>
        <color theme="1"/>
        <rFont val="Arial"/>
        <family val="2"/>
      </rPr>
      <t xml:space="preserve"> Pasivos financieros vinculados a los activos con cargas.</t>
    </r>
  </si>
  <si>
    <r>
      <rPr>
        <b/>
        <sz val="12"/>
        <color rgb="FF5B87DA"/>
        <rFont val="Arial"/>
        <family val="2"/>
      </rPr>
      <t>Tabla 58.</t>
    </r>
    <r>
      <rPr>
        <b/>
        <sz val="11"/>
        <color theme="1"/>
        <rFont val="Arial"/>
        <family val="2"/>
      </rPr>
      <t xml:space="preserve"> Remuneración concedida respecto del ejercicio.</t>
    </r>
  </si>
  <si>
    <r>
      <t>Tabla 59.</t>
    </r>
    <r>
      <rPr>
        <b/>
        <sz val="11"/>
        <color theme="1"/>
        <rFont val="Arial"/>
        <family val="2"/>
      </rPr>
      <t xml:space="preserve"> </t>
    </r>
    <r>
      <rPr>
        <b/>
        <sz val="10"/>
        <color theme="1"/>
        <rFont val="Arial"/>
        <family val="2"/>
      </rPr>
      <t>Número de empleados que se beneficia de una de las excepciones establecidas en el artículo 94, apartado 3 y su remuneración total.</t>
    </r>
  </si>
  <si>
    <r>
      <t>Tabla 60.</t>
    </r>
    <r>
      <rPr>
        <b/>
        <sz val="12"/>
        <color theme="1"/>
        <rFont val="Arial"/>
        <family val="2"/>
      </rPr>
      <t>Pagos especiales al personal cuyas actividades profesionales inciden de manera importante en el perfil de riesgo de la entidad (personal identificado)</t>
    </r>
  </si>
  <si>
    <r>
      <rPr>
        <b/>
        <sz val="12"/>
        <color rgb="FF5B87DA"/>
        <rFont val="Arial"/>
        <family val="2"/>
      </rPr>
      <t>Tabla 61.</t>
    </r>
    <r>
      <rPr>
        <b/>
        <sz val="12"/>
        <color theme="1"/>
        <rFont val="Arial"/>
        <family val="2"/>
      </rPr>
      <t xml:space="preserve"> </t>
    </r>
    <r>
      <rPr>
        <b/>
        <sz val="11"/>
        <color theme="1"/>
        <rFont val="Arial"/>
        <family val="2"/>
      </rPr>
      <t>Remuneración diferida.</t>
    </r>
  </si>
  <si>
    <r>
      <rPr>
        <b/>
        <sz val="12"/>
        <color rgb="FF5B87DA"/>
        <rFont val="Arial"/>
        <family val="2"/>
      </rPr>
      <t>Tabla 62.</t>
    </r>
    <r>
      <rPr>
        <b/>
        <sz val="11"/>
        <color theme="1"/>
        <rFont val="Arial"/>
        <family val="2"/>
      </rPr>
      <t xml:space="preserve"> Información sobre la remuneración del personal cuyas actividades profesionales inciden de manera importante en el perfil de riesgo de la entidad.</t>
    </r>
  </si>
  <si>
    <r>
      <rPr>
        <b/>
        <sz val="12"/>
        <color rgb="FF5B87DA"/>
        <rFont val="Arial"/>
        <family val="2"/>
      </rPr>
      <t>Tabla 63.</t>
    </r>
    <r>
      <rPr>
        <b/>
        <sz val="12"/>
        <color theme="1"/>
        <rFont val="Arial"/>
        <family val="2"/>
      </rPr>
      <t xml:space="preserve"> </t>
    </r>
    <r>
      <rPr>
        <b/>
        <sz val="11"/>
        <color theme="1"/>
        <rFont val="Arial"/>
        <family val="2"/>
      </rPr>
      <t>Remuneración de 1 millón EUR o más al año.</t>
    </r>
  </si>
  <si>
    <r>
      <rPr>
        <b/>
        <sz val="12"/>
        <color rgb="FF5B87DA"/>
        <rFont val="Arial"/>
        <family val="2"/>
      </rPr>
      <t>Tabla 64.</t>
    </r>
    <r>
      <rPr>
        <b/>
        <sz val="11"/>
        <color theme="1"/>
        <rFont val="Arial"/>
        <family val="2"/>
      </rPr>
      <t xml:space="preserve"> Niveles de atribución.</t>
    </r>
  </si>
  <si>
    <r>
      <t>Tabla 78</t>
    </r>
    <r>
      <rPr>
        <b/>
        <sz val="11"/>
        <color theme="1"/>
        <rFont val="Arial"/>
        <family val="2"/>
      </rPr>
      <t xml:space="preserve"> - Cartera Bancaria - Indicadores del riesgo de transición potencial ligado al cambio climático: Calidad crediticia de las exposiciones por sector, emisiones y vencimiento residual</t>
    </r>
  </si>
  <si>
    <r>
      <t>Tabla 79</t>
    </r>
    <r>
      <rPr>
        <b/>
        <sz val="11"/>
        <color theme="1"/>
        <rFont val="Arial"/>
        <family val="2"/>
      </rPr>
      <t xml:space="preserve"> - Cartera Bancaria - Indicadores del riesgo de transición potencial ligado al cambio climático: Préstamos garantizados por bienes inmuebles - Eficiencia energética de las garantías reales</t>
    </r>
  </si>
  <si>
    <r>
      <t>Tabla 80</t>
    </r>
    <r>
      <rPr>
        <b/>
        <sz val="11"/>
        <color theme="1"/>
        <rFont val="Arial"/>
        <family val="2"/>
      </rPr>
      <t xml:space="preserve"> - Cartera Bancaria - Indicadores del riesgo de transición potencial ligado al cambio climático: métricas de alineamiento</t>
    </r>
  </si>
  <si>
    <r>
      <t>Tabla 81</t>
    </r>
    <r>
      <rPr>
        <b/>
        <sz val="11"/>
        <color theme="1"/>
        <rFont val="Arial"/>
        <family val="2"/>
      </rPr>
      <t xml:space="preserve"> - Cartera bancaria - Indicadores del riesgo de transición potencial ligado al cambio climático: Exposiciones frente a las veinte empresas con mayores emisiones de carbono</t>
    </r>
  </si>
  <si>
    <r>
      <t>Tabla 82_B</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Portugal</t>
    </r>
  </si>
  <si>
    <r>
      <t>Tabla 82_A</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España</t>
    </r>
  </si>
  <si>
    <r>
      <t>Tabla 83</t>
    </r>
    <r>
      <rPr>
        <b/>
        <sz val="11"/>
        <color theme="1"/>
        <rFont val="Arial"/>
        <family val="2"/>
      </rPr>
      <t xml:space="preserve"> -</t>
    </r>
    <r>
      <rPr>
        <b/>
        <sz val="11"/>
        <color rgb="FF5B87DA"/>
        <rFont val="Arial"/>
        <family val="2"/>
      </rPr>
      <t xml:space="preserve"> Resumen de los KPIs de GAR</t>
    </r>
  </si>
  <si>
    <r>
      <t>Tabla 84</t>
    </r>
    <r>
      <rPr>
        <b/>
        <sz val="11"/>
        <color theme="1"/>
        <rFont val="Arial"/>
        <family val="2"/>
      </rPr>
      <t xml:space="preserve"> -</t>
    </r>
    <r>
      <rPr>
        <b/>
        <sz val="11"/>
        <color rgb="FF5B87DA"/>
        <rFont val="Arial"/>
        <family val="2"/>
      </rPr>
      <t xml:space="preserve"> Acciones de mitigación: Activos para el cálculo de la GAR</t>
    </r>
  </si>
  <si>
    <r>
      <t>Tabla 85</t>
    </r>
    <r>
      <rPr>
        <b/>
        <sz val="11"/>
        <color theme="1"/>
        <rFont val="Arial"/>
        <family val="2"/>
      </rPr>
      <t xml:space="preserve"> -</t>
    </r>
    <r>
      <rPr>
        <b/>
        <sz val="11"/>
        <color rgb="FF5B87DA"/>
        <rFont val="Arial"/>
        <family val="2"/>
      </rPr>
      <t xml:space="preserve"> GAR (%)</t>
    </r>
  </si>
  <si>
    <r>
      <t>Tabla 86</t>
    </r>
    <r>
      <rPr>
        <b/>
        <sz val="11"/>
        <color theme="1"/>
        <rFont val="Arial"/>
        <family val="2"/>
      </rPr>
      <t xml:space="preserve"> - Otras medidas de mitigación del cambio climático no incluidas en el Reglamento (UE) 2020/852</t>
    </r>
  </si>
  <si>
    <t>ESG 5 - Cartera bancaria - Indicadores del riesgo físico potencial ligado al cambio climático: Exposiciones sujetas al riesgo físico. España</t>
  </si>
  <si>
    <t>ESG 5 - Cartera bancaria - Indicadores del riesgo físico potencial ligado al cambio climático: Exposiciones sujetas al riesgo físico. Portugal</t>
  </si>
  <si>
    <t>Plantilla 6</t>
  </si>
  <si>
    <t>Plantilla 7</t>
  </si>
  <si>
    <t>Plantilla 8</t>
  </si>
  <si>
    <t>Resumen de los indicadores clave de resultados sobre las exposiciones que se ajustan a la taxonomía</t>
  </si>
  <si>
    <t>Tabla 82_A</t>
  </si>
  <si>
    <t>Tabla 82_B</t>
  </si>
  <si>
    <t>Tabla 83</t>
  </si>
  <si>
    <t>Cartera bancaria - Indicadores del riesgo físico potencial ligado al cambio climático: Exposiciones sujetas al riesgo físico. España</t>
  </si>
  <si>
    <t>Cartera bancaria - Indicadores del riesgo físico potencial ligado al cambio climático: Exposiciones sujetas al riesgo físico. Portugal</t>
  </si>
  <si>
    <t>Tabla 84</t>
  </si>
  <si>
    <t>Tabla 85</t>
  </si>
  <si>
    <t>Tabla 86</t>
  </si>
  <si>
    <t>Medidas de mitigación: activos para el cálculo de la GAR</t>
  </si>
  <si>
    <t>GAR (%)</t>
  </si>
  <si>
    <t>c 4</t>
  </si>
  <si>
    <t>Tabla 82_C</t>
  </si>
  <si>
    <t>Cartera bancaria - Indicadores del riesgo físico potencial ligado al cambio climático: Exposiciones sujetas al riesgo físico. Otras áreas geográficas</t>
  </si>
  <si>
    <r>
      <t>Tabla 82_C</t>
    </r>
    <r>
      <rPr>
        <b/>
        <sz val="11"/>
        <color theme="1"/>
        <rFont val="Arial"/>
        <family val="2"/>
      </rPr>
      <t xml:space="preserve"> - Cartera bancaria - Indicadores del riesgo físico potencial ligado al cambio climático: Exposiciones sujetas al riesgo físico</t>
    </r>
    <r>
      <rPr>
        <b/>
        <sz val="11"/>
        <color rgb="FF5B87DA"/>
        <rFont val="Arial"/>
        <family val="2"/>
      </rPr>
      <t>. Otras áreas geográficas</t>
    </r>
  </si>
  <si>
    <t>MAR24</t>
  </si>
  <si>
    <t>JUN24</t>
  </si>
  <si>
    <t>SEP24</t>
  </si>
  <si>
    <t>DIC24</t>
  </si>
  <si>
    <t>Mar24</t>
  </si>
  <si>
    <t>Jun24</t>
  </si>
  <si>
    <t>Sep24</t>
  </si>
  <si>
    <t>Dic24</t>
  </si>
  <si>
    <t>DIC-24</t>
  </si>
  <si>
    <t>Conciliación de fondos propios a efectos contables y regulatorios. Diciembre 2024</t>
  </si>
  <si>
    <t>Conciliación de fondos propios reglamentarios con el balance en los estados financieros auditados. Diciembre 2024</t>
  </si>
  <si>
    <t>Apartados del ICAAP 2024</t>
  </si>
  <si>
    <r>
      <t>Tabla 17.</t>
    </r>
    <r>
      <rPr>
        <b/>
        <sz val="11"/>
        <color theme="1"/>
        <rFont val="Arial"/>
        <family val="2"/>
      </rPr>
      <t xml:space="preserve"> Apartados del ICAAP 2024.</t>
    </r>
  </si>
  <si>
    <r>
      <t>Tabla 90</t>
    </r>
    <r>
      <rPr>
        <b/>
        <sz val="11"/>
        <color theme="1"/>
        <rFont val="Arial"/>
        <family val="2"/>
      </rPr>
      <t xml:space="preserve"> - Indicadores clave - MREL y, cuando proceda, requisito de fondos propios y pasivos admisibles aplicable a las EISM  </t>
    </r>
  </si>
  <si>
    <t>EU KM2</t>
  </si>
  <si>
    <t>Requisito mínimo de fondos propios y pasivos admisibles (MREL)</t>
  </si>
  <si>
    <t>Requisito de fondos propios y pasivos admisibles aplicable a las EISM (TLAC)</t>
  </si>
  <si>
    <t>T</t>
  </si>
  <si>
    <t>T-1</t>
  </si>
  <si>
    <t>T-2</t>
  </si>
  <si>
    <t>T-3</t>
  </si>
  <si>
    <t>T-4</t>
  </si>
  <si>
    <t>Fondos propios y pasivos admisibles, ratios y componentes</t>
  </si>
  <si>
    <t>1</t>
  </si>
  <si>
    <t xml:space="preserve">Fondos propios y pasivos admisibles </t>
  </si>
  <si>
    <t>EU-1a</t>
  </si>
  <si>
    <t xml:space="preserve">De los cuales: fondos propios y pasivos subordinados </t>
  </si>
  <si>
    <t>2</t>
  </si>
  <si>
    <t>Importe total de exposición al riesgo del grupo de resolución</t>
  </si>
  <si>
    <t>3</t>
  </si>
  <si>
    <t>Fondos propios y pasivos admisibles como porcentaje del importe total de exposición al riesgo</t>
  </si>
  <si>
    <t>4</t>
  </si>
  <si>
    <t>Medida de la exposición total del grupo de resolución</t>
  </si>
  <si>
    <t>5</t>
  </si>
  <si>
    <t>Fondos propios y pasivos admisibles como porcentaje de la medida de la exposición total</t>
  </si>
  <si>
    <t>EU-5a</t>
  </si>
  <si>
    <t>6a</t>
  </si>
  <si>
    <r>
      <t xml:space="preserve">¿Se aplica la exención de subordinación del artículo 72 </t>
    </r>
    <r>
      <rPr>
        <i/>
        <sz val="9"/>
        <rFont val="Verdana"/>
        <family val="2"/>
      </rPr>
      <t>ter</t>
    </r>
    <r>
      <rPr>
        <sz val="9"/>
        <rFont val="Verdana"/>
        <family val="2"/>
      </rPr>
      <t>, apartado 4, del Reglamento (UE) n.º 575/2013?</t>
    </r>
    <r>
      <rPr>
        <sz val="9"/>
        <rFont val="Verdana"/>
        <family val="2"/>
      </rPr>
      <t xml:space="preserve"> </t>
    </r>
    <r>
      <rPr>
        <sz val="9"/>
        <rFont val="Verdana"/>
        <family val="2"/>
      </rPr>
      <t>(exención del 5 %)</t>
    </r>
  </si>
  <si>
    <t>6b</t>
  </si>
  <si>
    <r>
      <t xml:space="preserve">Importe agregado de los instrumentos de pasivos admisibles no subordinados permitidos si se aplica la facultad en materia de subordinación de conformidad con el artículo 72 </t>
    </r>
    <r>
      <rPr>
        <i/>
        <sz val="9"/>
        <rFont val="Verdana"/>
        <family val="2"/>
      </rPr>
      <t>ter</t>
    </r>
    <r>
      <rPr>
        <sz val="9"/>
        <rFont val="Verdana"/>
        <family val="2"/>
      </rPr>
      <t>, apartado 3, del Reglamento (UE) n.º 575/2013 (exención máx. del 3,5 %)</t>
    </r>
  </si>
  <si>
    <t>6c</t>
  </si>
  <si>
    <r>
      <rPr>
        <sz val="9"/>
        <color theme="1"/>
        <rFont val="Verdana"/>
        <family val="2"/>
      </rPr>
      <t xml:space="preserve">Si se aplica una exención de subordinación limitada de conformidad con el artículo 72 </t>
    </r>
    <r>
      <rPr>
        <i/>
        <sz val="9"/>
        <color theme="1"/>
        <rFont val="Verdana"/>
        <family val="2"/>
      </rPr>
      <t>ter</t>
    </r>
    <r>
      <rPr>
        <sz val="9"/>
        <color theme="1"/>
        <rFont val="Verdana"/>
        <family val="2"/>
      </rPr>
      <t>, apartado 3, del Reglamento (UE) n.º 575/2013, el importe de financiación emitida que tenga la misma prelación que los pasivos excluidos y que se reconozca en la fila 1 dividido entre la financiación emitida que tenga la misma prelación que los pasivos excluidos y que se reconocería en la fila 1 si no se aplicase ningún límite (%).</t>
    </r>
  </si>
  <si>
    <t>MREL expresado como porcentaje del importe total de exposición al riesgo</t>
  </si>
  <si>
    <t xml:space="preserve">Del cual: parte que debe cumplirse con fondos propios o pasivos subordinados </t>
  </si>
  <si>
    <t>MREL expresado como porcentaje de la medida de la exposición total</t>
  </si>
  <si>
    <t>Del cual: parte que debe cumplirse con fondos propios o pasivos subordinados</t>
  </si>
  <si>
    <r>
      <t>Tabla 91</t>
    </r>
    <r>
      <rPr>
        <b/>
        <sz val="11"/>
        <color theme="1"/>
        <rFont val="Arial"/>
        <family val="2"/>
      </rPr>
      <t xml:space="preserve"> - Composición - MREL y, cuando proceda, requisito de fondos propios y pasivos admisibles aplicable a las EISM </t>
    </r>
  </si>
  <si>
    <t>EU TLAC1</t>
  </si>
  <si>
    <t>Pro memoria: Importes admisibles a efectos del MREL, pero no de la TLAC</t>
  </si>
  <si>
    <t>Fondos propios y pasivos admisibles y ajustes</t>
  </si>
  <si>
    <t>Capital de nivel 1 ordinario</t>
  </si>
  <si>
    <r>
      <t xml:space="preserve">Fondos propios a los efectos del artículo 92 </t>
    </r>
    <r>
      <rPr>
        <i/>
        <sz val="9"/>
        <rFont val="Verdana"/>
        <family val="2"/>
      </rPr>
      <t>bis</t>
    </r>
    <r>
      <rPr>
        <sz val="9"/>
        <rFont val="Verdana"/>
        <family val="2"/>
      </rPr>
      <t xml:space="preserve"> del Reglamento (UE) n.º 575/2013 y del artículo 45 de la Directiva 2014/59/UE </t>
    </r>
  </si>
  <si>
    <r>
      <rPr>
        <b/>
        <sz val="9"/>
        <color theme="0"/>
        <rFont val="Verdana"/>
        <family val="2"/>
      </rPr>
      <t xml:space="preserve">Fondos propios y pasivos admisibles: elementos del capital no reglamentario </t>
    </r>
  </si>
  <si>
    <r>
      <rPr>
        <sz val="9"/>
        <color theme="1"/>
        <rFont val="Verdana"/>
        <family val="2"/>
      </rPr>
      <t>Instrumentos de pasivos admisibles emitidos directamente por la entidad de resolución que están subordinados a pasivos excluidos (a los que no les sean aplicables las disposiciones de anterioridad)</t>
    </r>
  </si>
  <si>
    <t>EU-12a</t>
  </si>
  <si>
    <t>Instrumentos de pasivos admisibles emitidos por otras sociedades dentro del grupo de resolución que están subordinados a pasivos excluidos (a los que no les sean aplicables las disposiciones de anterioridad)</t>
  </si>
  <si>
    <t>EU-12b</t>
  </si>
  <si>
    <t>Instrumentos de pasivos admisibles que están subordinados a pasivos excluidos emitidos antes del 27 de junio de 2019 (subordinados a los que les sean aplicables las disposiciones de anterioridad)</t>
  </si>
  <si>
    <t>EU-12c</t>
  </si>
  <si>
    <t>Instrumentos de capital de nivel 2 con un vencimiento residual de al menos un año en la medida en que no se consideren elementos de capital de nivel 2</t>
  </si>
  <si>
    <r>
      <rPr>
        <sz val="9"/>
        <color theme="1"/>
        <rFont val="Verdana"/>
        <family val="2"/>
      </rPr>
      <t>Pasivos admisibles que no están subordinados a pasivos excluidos (a los que no les sean aplicables las disposiciones de anterioridad, antes del límite)</t>
    </r>
  </si>
  <si>
    <t>Pasivos admisibles que no estén subordinados a pasivos excluidos emitidos antes del 27 de junio de 2019 (antes del límite)</t>
  </si>
  <si>
    <r>
      <t xml:space="preserve">Importe de los instrumentos de pasivos admisibles no subordinados, cuando proceda tras la aplicación del artículo 72 </t>
    </r>
    <r>
      <rPr>
        <i/>
        <sz val="9"/>
        <rFont val="Verdana"/>
        <family val="2"/>
      </rPr>
      <t>ter</t>
    </r>
    <r>
      <rPr>
        <sz val="9"/>
        <rFont val="Verdana"/>
        <family val="2"/>
      </rPr>
      <t>, apartado 3, del RRC</t>
    </r>
    <r>
      <rPr>
        <sz val="9"/>
        <rFont val="Verdana"/>
        <family val="2"/>
      </rPr>
      <t xml:space="preserve"> </t>
    </r>
  </si>
  <si>
    <t>Elementos de pasivos admisibles antes de los ajustes</t>
  </si>
  <si>
    <t>De los cuales: elementos de pasivos subordinados</t>
  </si>
  <si>
    <t xml:space="preserve">Fondos propios y pasivos admisibles: ajustes de los elementos del capital no reglamentario </t>
  </si>
  <si>
    <t>Fondos propios y elementos de pasivos admisibles antes de los ajustes</t>
  </si>
  <si>
    <t>(Deducción de las exposiciones entre grupos de resolución de activación múltiple)</t>
  </si>
  <si>
    <t>(Deducción de las inversiones en otros instrumentos de pasivos admisibles)</t>
  </si>
  <si>
    <t>Fondos propios y pasivos admisibles después de los ajustes</t>
  </si>
  <si>
    <t>De los cuales: fondos propios y pasivos subordinados</t>
  </si>
  <si>
    <t xml:space="preserve">Importe de la exposición ponderada por riesgo y medida de la exposición de la ratio de apalancamiento del grupo de resolución </t>
  </si>
  <si>
    <t>Importe total de exposición al riesgo</t>
  </si>
  <si>
    <t>Ratio de fondos propios y pasivos admisibles</t>
  </si>
  <si>
    <t>EU-25a</t>
  </si>
  <si>
    <t>Capital de nivel 1 ordinario (como porcentaje del importe total de exposición al riesgo) disponible tras cumplir los requisitos del grupo de resolución</t>
  </si>
  <si>
    <t xml:space="preserve">Requisitos combinados de colchón de cada entidad </t>
  </si>
  <si>
    <t xml:space="preserve">De los cuales: requisito de colchón de conservación de capital </t>
  </si>
  <si>
    <t xml:space="preserve">De los cuales: requisito de colchón de capital anticíclico </t>
  </si>
  <si>
    <t xml:space="preserve">De los cuales: requisito de colchón por riesgo sistémico </t>
  </si>
  <si>
    <t>EU-31a</t>
  </si>
  <si>
    <t>De los cuales: colchón para las entidades de importancia sistémica mundial (EISM) o para otras entidades de importancia sistémica (OEIS)</t>
  </si>
  <si>
    <t>Pro memoria</t>
  </si>
  <si>
    <t>EU-32</t>
  </si>
  <si>
    <r>
      <t xml:space="preserve">Importe total de los pasivos excluidos a los que hace referencia el artículo 72 </t>
    </r>
    <r>
      <rPr>
        <i/>
        <sz val="9"/>
        <color theme="1"/>
        <rFont val="Verdana"/>
        <family val="2"/>
      </rPr>
      <t>bis</t>
    </r>
    <r>
      <rPr>
        <sz val="9"/>
        <color theme="1"/>
        <rFont val="Verdana"/>
        <family val="2"/>
      </rPr>
      <t>, apartado 2, del Reglamento (UE) n.º 575/2013</t>
    </r>
  </si>
  <si>
    <t>ANEXOS - MREL</t>
  </si>
  <si>
    <t>SEP-24</t>
  </si>
  <si>
    <t>JUN-24</t>
  </si>
  <si>
    <t>MAR-24</t>
  </si>
  <si>
    <t>Tabla 90</t>
  </si>
  <si>
    <t>Tabla 91</t>
  </si>
  <si>
    <t>KM2</t>
  </si>
  <si>
    <t xml:space="preserve"> Indicadores clave - MREL y, cuando proceda, requisito de fondos propios y pasivos admisibles aplicable a las EISM  </t>
  </si>
  <si>
    <t xml:space="preserve">Apartados del ICAAP 2024  </t>
  </si>
  <si>
    <t>4.6</t>
  </si>
  <si>
    <t>4.4.2</t>
  </si>
  <si>
    <t>5.3</t>
  </si>
  <si>
    <t>5.2.1</t>
  </si>
  <si>
    <t>9.2.1</t>
  </si>
  <si>
    <t>Personas y miles de €</t>
  </si>
  <si>
    <r>
      <rPr>
        <b/>
        <sz val="12"/>
        <color rgb="FF5B87DA"/>
        <rFont val="Arial"/>
        <family val="2"/>
      </rPr>
      <t>Anexo II.5</t>
    </r>
    <r>
      <rPr>
        <b/>
        <sz val="12"/>
        <color theme="1"/>
        <rFont val="Arial"/>
        <family val="2"/>
      </rPr>
      <t xml:space="preserve"> </t>
    </r>
    <r>
      <rPr>
        <b/>
        <sz val="11"/>
        <color theme="1"/>
        <rFont val="Arial"/>
        <family val="2"/>
      </rPr>
      <t>ITS on Pillar disclosures on ESG risk. Reglamento de Ejecución (UE) 2022/2453</t>
    </r>
  </si>
  <si>
    <r>
      <rPr>
        <b/>
        <sz val="12"/>
        <color rgb="FF5B87DA"/>
        <rFont val="Arial"/>
        <family val="2"/>
      </rPr>
      <t>Anexo II.4</t>
    </r>
    <r>
      <rPr>
        <b/>
        <sz val="12"/>
        <color theme="1"/>
        <rFont val="Arial"/>
        <family val="2"/>
      </rPr>
      <t xml:space="preserve"> </t>
    </r>
    <r>
      <rPr>
        <b/>
        <sz val="11"/>
        <color theme="1"/>
        <rFont val="Arial"/>
        <family val="2"/>
      </rPr>
      <t>EBA/GL/2018/10 Directrices sobre la información y la divulgación de las medidas Covid -19.</t>
    </r>
  </si>
  <si>
    <r>
      <t>Anexo II.3</t>
    </r>
    <r>
      <rPr>
        <b/>
        <sz val="11"/>
        <color theme="1"/>
        <rFont val="Arial"/>
        <family val="2"/>
      </rPr>
      <t xml:space="preserve"> </t>
    </r>
    <r>
      <rPr>
        <b/>
        <sz val="10"/>
        <color theme="1"/>
        <rFont val="Arial"/>
        <family val="2"/>
      </rPr>
      <t>EBA/GL/2018/01_Guía sobre la divulgación del art. 473a de la CRR sobre el período transitorio aplicable para mitigar el impacto de NIIF 9 en los Fondos Propios.</t>
    </r>
  </si>
  <si>
    <r>
      <rPr>
        <b/>
        <sz val="12"/>
        <color rgb="FF5B87DA"/>
        <rFont val="Arial"/>
        <family val="2"/>
      </rPr>
      <t>Anexo II.2</t>
    </r>
    <r>
      <rPr>
        <b/>
        <sz val="11"/>
        <color theme="1"/>
        <rFont val="Arial"/>
        <family val="2"/>
      </rPr>
      <t xml:space="preserve"> ITS on Disclosure of Information on Exposures to Interest Rate Risk on Positions not held in the Trading Book.</t>
    </r>
  </si>
  <si>
    <r>
      <rPr>
        <b/>
        <sz val="12"/>
        <color rgb="FF5B87DA"/>
        <rFont val="Arial"/>
        <family val="2"/>
      </rPr>
      <t>Anexo II.1</t>
    </r>
    <r>
      <rPr>
        <b/>
        <sz val="11"/>
        <color theme="1"/>
        <rFont val="Arial"/>
        <family val="2"/>
      </rPr>
      <t xml:space="preserve"> Reglamento de Ejecución (UE) 2021/637 - Directrices sobre los requisitos de divulgación con arreglo a la parte Octava de la CRR.</t>
    </r>
  </si>
  <si>
    <t>Anexo II.5</t>
  </si>
  <si>
    <t>EBA/GL/2018/10 Directrices sobre la información y la divulgación de las medidas Covid -19.</t>
  </si>
  <si>
    <t xml:space="preserve">Fecha opcional de ejercicio de la opción de compra, fechas de ejercicio contingentes e importe a reembolsar </t>
  </si>
  <si>
    <t xml:space="preserve">Opción de compra del emisor sujeta a la aprobación previa de las autoridades de supervisión </t>
  </si>
  <si>
    <t xml:space="preserve">Fecha de vencimiento inicial </t>
  </si>
  <si>
    <t xml:space="preserve">Tipo de instrumento (cada país especificará los tipos pertinentes) </t>
  </si>
  <si>
    <t xml:space="preserve">Admisibles a título individual/(sub)consolidado/ individual y (sub)consolidado </t>
  </si>
  <si>
    <t>Tratamiento actual teniendo en cuenta, en su caso, las normas transitorias de la CRR.</t>
  </si>
  <si>
    <t xml:space="preserve">Fechas de ejercicio posteriores, si procede </t>
  </si>
  <si>
    <t xml:space="preserve">Plenamente discrecional, parcialmente discrecional u obligatorio (en términos de calendario) </t>
  </si>
  <si>
    <t xml:space="preserve">Plenamente discrecional, parcialmente discrecional u obligatorio (en términos de importe) </t>
  </si>
  <si>
    <t xml:space="preserve">Existencia de un incremento del cupón u otros incentivos al reembolso </t>
  </si>
  <si>
    <t xml:space="preserve">Acumulativo o no acumulativo </t>
  </si>
  <si>
    <t>Si son convertibles, factor(es) que ponen en marcha la conversión.</t>
  </si>
  <si>
    <t xml:space="preserve">Si con convertibles, total o parcialmente </t>
  </si>
  <si>
    <t xml:space="preserve">Si son convertibles, tipo de conversión aplicable </t>
  </si>
  <si>
    <t xml:space="preserve">Si son convertibles, conversión obligatoria u opcional </t>
  </si>
  <si>
    <t xml:space="preserve">Si son convertibles, especifíquese el tipo de instrumento en que se pueden convertir </t>
  </si>
  <si>
    <t xml:space="preserve">Si son convertibles, especifíquese el emisor del instrumento en que se convierte </t>
  </si>
  <si>
    <t xml:space="preserve">Si la depreciación es provisional, descripción del mecanismo de apreciación </t>
  </si>
  <si>
    <t xml:space="preserve">Características no conformes tras la transición </t>
  </si>
  <si>
    <t xml:space="preserve">En caso afirmativo, especifíquense las características no conformes </t>
  </si>
  <si>
    <t>15.5</t>
  </si>
  <si>
    <t>15.6</t>
  </si>
  <si>
    <t>13.1</t>
  </si>
  <si>
    <t>CRR-III</t>
  </si>
  <si>
    <t>Reglamento (UE) 2024/1623 del Parlamento Europeo y del Consejo, de 31 de mayo de 2024, por el que se modifica el Reglamento (UE) n.° 575/2013 en lo que respecta a los requisitos para el riesgo de crédito, el riesgo de ajuste de valoración del crédito, el riesgo operativo, el riesgo de mercado y el suelo al importe total de la exposición en riesgo. Texto pertinente a efectos del EEE.</t>
  </si>
  <si>
    <t xml:space="preserve">Evaluación cualitativa del Riesgo de Gobernanza en cada uno de los riesgos  </t>
  </si>
  <si>
    <t>ESG 6 - Resumen de los indicadores clave de resultados sobre las exposiciones que se ajustan a la taxonomía</t>
  </si>
  <si>
    <t>ESG 7 - Medidas de mitigación: activos para el cálculo de la GAR</t>
  </si>
  <si>
    <t>ESG 8 - Green Asset Ratio (%)</t>
  </si>
  <si>
    <t>Tabla 92</t>
  </si>
  <si>
    <t>TLAC1</t>
  </si>
  <si>
    <t>TLAC3b</t>
  </si>
  <si>
    <t xml:space="preserve">Composición - MREL y, cuando proceda, requisito de fondos propios y pasivos admisibles aplicable a las EISM </t>
  </si>
  <si>
    <t>Orden de prelación de acreedores - Entidad de resolución</t>
  </si>
  <si>
    <r>
      <t>Tabla 92</t>
    </r>
    <r>
      <rPr>
        <b/>
        <sz val="11"/>
        <color theme="1"/>
        <rFont val="Arial"/>
        <family val="2"/>
      </rPr>
      <t xml:space="preserve"> - Orden de prelación de acreedores - Entidad de resolución</t>
    </r>
  </si>
  <si>
    <t>EU TLAC3b</t>
  </si>
  <si>
    <t>Orden de prelación en caso de insolvencia</t>
  </si>
  <si>
    <t>(rango más bajo)</t>
  </si>
  <si>
    <t>(rango más alto)</t>
  </si>
  <si>
    <t>Descripción del rango en caso de insolvencia (texto libre)</t>
  </si>
  <si>
    <t>Fondos propios y pasivos potencialmente admisibles para cumplir el MREL</t>
  </si>
  <si>
    <t>Del cual: vencimiento residual ≥ 1 año y &lt; 2 años</t>
  </si>
  <si>
    <t>Del cual: vencimiento residual ≥ 2 años y &lt; 5 años</t>
  </si>
  <si>
    <t>Del cual: vencimiento residual ≥ 5 años y &lt; 10 años</t>
  </si>
  <si>
    <t>Del cual: vencimiento residual ≥ 10 años, pero excluyendo los valores perpetuos</t>
  </si>
  <si>
    <t>Del cual: valores perpetuos</t>
  </si>
  <si>
    <t>Suma</t>
  </si>
  <si>
    <t>Anexo I / 9</t>
  </si>
  <si>
    <r>
      <t>Tabla 11.b.</t>
    </r>
    <r>
      <rPr>
        <b/>
        <sz val="12"/>
        <color theme="1"/>
        <rFont val="Arial"/>
        <family val="2"/>
      </rPr>
      <t xml:space="preserve"> </t>
    </r>
    <r>
      <rPr>
        <b/>
        <sz val="11"/>
        <color theme="1"/>
        <rFont val="Arial"/>
        <family val="2"/>
      </rPr>
      <t>Principales características de los instrumentos reglamentarios de fondos propios y los instrumentos de pasivos admisibles – Pasivos admisibles</t>
    </r>
  </si>
  <si>
    <r>
      <t>Tabla 11.a.</t>
    </r>
    <r>
      <rPr>
        <b/>
        <sz val="12"/>
        <color theme="1"/>
        <rFont val="Arial"/>
        <family val="2"/>
      </rPr>
      <t xml:space="preserve"> </t>
    </r>
    <r>
      <rPr>
        <b/>
        <sz val="11"/>
        <color theme="1"/>
        <rFont val="Arial"/>
        <family val="2"/>
      </rPr>
      <t>Principales características de los instrumentos reglamentarios de fondos propios y los instrumentos de pasivos admisibles – Instrumentos de capital de nivel 1 y 2</t>
    </r>
  </si>
  <si>
    <t>Tabla 11.b</t>
  </si>
  <si>
    <t>Tabla 11.a</t>
  </si>
  <si>
    <t>Créditos subordinados específicos: Pasivos intragrupo</t>
  </si>
  <si>
    <t>Resto de intereses devengados</t>
  </si>
  <si>
    <t>Otras deudas subordinadas y crédito</t>
  </si>
  <si>
    <t>Deuda senior no preferente</t>
  </si>
  <si>
    <t>Créditos ordinarios: Pasivos preferentes no garantizados, depósitos no preferentes no asegurados, pasivos derivados, papel comercial</t>
  </si>
  <si>
    <t/>
  </si>
  <si>
    <t>Entidades financieras</t>
  </si>
  <si>
    <t>SI</t>
  </si>
  <si>
    <t>NO</t>
  </si>
  <si>
    <t>Incluye emisiones de bonos cuyos activos se dirigen hacia inversiones, que cumplen con los criterios de elegibilidad indicados en los respectivos marcos de emisión y que están alineados con los Green Bond Principles, definidos por ICMA.</t>
  </si>
  <si>
    <t>Sociedades no financieras</t>
  </si>
  <si>
    <t>De los cuales, bonos colateralizados por bienes inmuebles comerciales</t>
  </si>
  <si>
    <t>Otras contrapartes</t>
  </si>
  <si>
    <t>Incluye préstamos que están destinados a la financiación vinculada a la sostenibilidad, clasificados como Sustainability Linked Loans definidos por la LMA.</t>
  </si>
  <si>
    <t>De los cuales, préstamos colateralizados por bienes inmuebles comerciales</t>
  </si>
  <si>
    <t>De los cuales, préstamos colateralizados por bienes inmuebles residenciales</t>
  </si>
  <si>
    <t>De los cuales, préstamos de reforma de vivienda</t>
  </si>
  <si>
    <t>Préstamos y anticipos, valores representativos de deuda e instrumentos de patrimonio no mantenidos para negociar admisibles para el cálculo de la GAR</t>
  </si>
  <si>
    <t>Sociedades financieras</t>
  </si>
  <si>
    <t>Entidades de crédito</t>
  </si>
  <si>
    <t>Otras sociedades financieras</t>
  </si>
  <si>
    <t>De las cuales: empresas de servicios de inversión</t>
  </si>
  <si>
    <t>De las cuales: sociedades de gestión</t>
  </si>
  <si>
    <t>De las cuales: empresas de seguros</t>
  </si>
  <si>
    <t>Sociedades no financieras sujetas a obligaciones de divulgación previstas en la DINF</t>
  </si>
  <si>
    <t>Hogares</t>
  </si>
  <si>
    <t>De los cuales: préstamos garantizados por bienes inmuebles residenciales</t>
  </si>
  <si>
    <t>De los cuales: préstamos de renovación de edificios</t>
  </si>
  <si>
    <t>De los cuales: préstamos para automóviles</t>
  </si>
  <si>
    <t>Financiación de administraciones locales</t>
  </si>
  <si>
    <t>Financiación de viviendas</t>
  </si>
  <si>
    <t>Otra financiación de administraciones locales</t>
  </si>
  <si>
    <t>Garantías reales obtenidas mediante toma de posesión: bienes inmuebles residenciales y comerciales</t>
  </si>
  <si>
    <t xml:space="preserve">    Préstamos y anticipos, valores representativos de deuda e instrumentos de patrimonio no mantenidos para negociar admisibles para el cálculo de la GAR</t>
  </si>
  <si>
    <t xml:space="preserve">        Sociedades financieras</t>
  </si>
  <si>
    <t xml:space="preserve">            Entidades de crédito</t>
  </si>
  <si>
    <t xml:space="preserve">                Préstamos y anticipos</t>
  </si>
  <si>
    <t xml:space="preserve">                Valores representativos de deuda, incluida declaración sobre el uso de los fondos</t>
  </si>
  <si>
    <t xml:space="preserve">                Instrumentos de patrimonio</t>
  </si>
  <si>
    <t xml:space="preserve">            Otras sociedades financieras</t>
  </si>
  <si>
    <t xml:space="preserve">                De las cuales: empresas de servicios de inversión</t>
  </si>
  <si>
    <t xml:space="preserve">                    Préstamos y anticipos</t>
  </si>
  <si>
    <t xml:space="preserve">                    Valores representativos de deuda, incluida declaración sobre el uso de los fondos</t>
  </si>
  <si>
    <t xml:space="preserve">                    Instrumentos de patrimonio</t>
  </si>
  <si>
    <t xml:space="preserve">                De las cuales: sociedades de gestión</t>
  </si>
  <si>
    <t xml:space="preserve">                De las cuales: empresas de seguros</t>
  </si>
  <si>
    <t xml:space="preserve">        Sociedades no financieras sujetas a obligaciones de divulgación previstas en la DINF</t>
  </si>
  <si>
    <t xml:space="preserve">            Préstamos y anticipos</t>
  </si>
  <si>
    <t xml:space="preserve">            Valores representativos de deuda, incluida declaración sobre el uso de los fondos</t>
  </si>
  <si>
    <t xml:space="preserve">            Instrumentos de patrimonio</t>
  </si>
  <si>
    <t xml:space="preserve">        Hogares</t>
  </si>
  <si>
    <t xml:space="preserve">            De los cuales: préstamos garantizados por bienes inmuebles residenciales</t>
  </si>
  <si>
    <t xml:space="preserve">            De los cuales: préstamos de renovación de edificios</t>
  </si>
  <si>
    <t xml:space="preserve">            De los cuales: préstamos para automóviles</t>
  </si>
  <si>
    <t xml:space="preserve">        Financiación de administraciones locales</t>
  </si>
  <si>
    <t xml:space="preserve">            Financiación de viviendas</t>
  </si>
  <si>
    <t xml:space="preserve">            Otra financiación de administraciones locales</t>
  </si>
  <si>
    <t xml:space="preserve">        Garantías reales obtenidas mediante toma de posesión: bienes inmuebles residenciales y comerciales</t>
  </si>
  <si>
    <t>TOTAL DE ACTIVOS DE LA GAR</t>
  </si>
  <si>
    <t>Activos excluidos de numerador para el cálculo de la GAR (incluidos en el denominador)</t>
  </si>
  <si>
    <t xml:space="preserve">        Sociedades no financieras de la UE (no sujetas a obligaciones de divulgación previstas en la DINF)</t>
  </si>
  <si>
    <t xml:space="preserve">            Valores representativos de deuda</t>
  </si>
  <si>
    <t xml:space="preserve">        Sociedades no financieras de fuera de la UE (no sujetas a obligaciones de divulgación previstas en la DINF)</t>
  </si>
  <si>
    <t xml:space="preserve">        Derivados</t>
  </si>
  <si>
    <t xml:space="preserve">        Préstamos interbancarios a la vista</t>
  </si>
  <si>
    <t xml:space="preserve">        Efectivo y activos vinculados a efectivo</t>
  </si>
  <si>
    <t xml:space="preserve">        Otros activos (fondo de comercio,materias primas,etc)</t>
  </si>
  <si>
    <t>ACTIVOS TOTALES EN EL DENOMINADOR</t>
  </si>
  <si>
    <t xml:space="preserve">    Otros activos excluidos tanto del numerador como del denominador para el cálculo de la GAR</t>
  </si>
  <si>
    <t xml:space="preserve">        Emisores soberanos</t>
  </si>
  <si>
    <t xml:space="preserve">        Exposiciones frente a bancos centrales</t>
  </si>
  <si>
    <t xml:space="preserve">        Cartera de negociación</t>
  </si>
  <si>
    <t>TOTAL DE ACTIVOS EXCLUIDOS DEL NUMERADOR Y DENOMINADOR</t>
  </si>
  <si>
    <t>TOTAL DE ACTIVOS</t>
  </si>
  <si>
    <t>G - Comercio al por mayor y al por menor reparación de vehículos de motor y motocicletas</t>
  </si>
  <si>
    <t>Otros sectores importantes</t>
  </si>
  <si>
    <t xml:space="preserve">  I - Hostelería</t>
  </si>
  <si>
    <t xml:space="preserve">  J - Información y comunicaciones</t>
  </si>
  <si>
    <t xml:space="preserve">  K - Actividades financieras y de seguros</t>
  </si>
  <si>
    <t xml:space="preserve">  M - Actividades profesionales, científicas y técnicas</t>
  </si>
  <si>
    <t xml:space="preserve">  N - Actividades administrativas y servicios auxiliares</t>
  </si>
  <si>
    <t xml:space="preserve">  O - Administración pública y defensa; seguridad social obligatoria</t>
  </si>
  <si>
    <t xml:space="preserve">  P - Educación</t>
  </si>
  <si>
    <t xml:space="preserve">  Q - Actividades sanitarias y se servicios sociales</t>
  </si>
  <si>
    <t xml:space="preserve">  R - Actividades artísticas, recreativas y de entretenimiento</t>
  </si>
  <si>
    <t xml:space="preserve">  S - Otros servicios</t>
  </si>
  <si>
    <t xml:space="preserve">  T - Actividades de los hogares</t>
  </si>
  <si>
    <t>U - Actividades de organizaciones y organismos extraterritoriales</t>
  </si>
  <si>
    <t>Exposición hacia sectores no identificados (Sin código CNAE)</t>
  </si>
  <si>
    <t>Préstamos garantizados por bienes inmuebles residenciales</t>
  </si>
  <si>
    <t>Préstamos garantizados por bienes inmuebles comerciales</t>
  </si>
  <si>
    <t>Garantías recuperadas</t>
  </si>
  <si>
    <t>T - Actividades de los hogares</t>
  </si>
  <si>
    <t>Sector</t>
  </si>
  <si>
    <t>NACESectors (a minima)</t>
  </si>
  <si>
    <t>Importe en libros bruto de la cartera
(millones de €)</t>
  </si>
  <si>
    <t>Métrica de alineamiento**</t>
  </si>
  <si>
    <t>Año de referencia**</t>
  </si>
  <si>
    <t>Distancia respecto al escenario NZE2050 de la AIE en % ***</t>
  </si>
  <si>
    <t>Objetivo (año de referencia + 3 años)</t>
  </si>
  <si>
    <t>Electricidad</t>
  </si>
  <si>
    <t>3512, 3513, 3514, 3515, 3516, 3518, 3519</t>
  </si>
  <si>
    <t>37,00 kgCO2e/MWh</t>
  </si>
  <si>
    <t>NA</t>
  </si>
  <si>
    <t>Combustibles fósiles</t>
  </si>
  <si>
    <t>910, 1920, 2014, 3521, 3522, 3523, 4612, 4671, 610</t>
  </si>
  <si>
    <t>0,071 tCO2/GJ</t>
  </si>
  <si>
    <t>Automoción *</t>
  </si>
  <si>
    <t>2815, 2910, 2920, 2932</t>
  </si>
  <si>
    <t>0,63 tCO2/K€ facturación</t>
  </si>
  <si>
    <t>Aviación</t>
  </si>
  <si>
    <t>3030, 3316, 5110, 5121, 5223</t>
  </si>
  <si>
    <t>0,64 kgCO2/RTK</t>
  </si>
  <si>
    <t>Cemento</t>
  </si>
  <si>
    <t>2351, 2352, 2361, 2363</t>
  </si>
  <si>
    <t>0,71 tCO2 / t-cemento</t>
  </si>
  <si>
    <t>Acero</t>
  </si>
  <si>
    <t>2410, 2420, 2434, 2444, 2451, 2452, 4672, 2511</t>
  </si>
  <si>
    <t>0,88 tCO2/t-acero</t>
  </si>
  <si>
    <t>Cartera hipotecaria residencial</t>
  </si>
  <si>
    <t>28,46 kgCO2/m2</t>
  </si>
  <si>
    <t>Aluminio</t>
  </si>
  <si>
    <t xml:space="preserve"> 729, 2442, 2445, 2511</t>
  </si>
  <si>
    <t>0,41 tCO2/t-aluminio</t>
  </si>
  <si>
    <t>Carbón</t>
  </si>
  <si>
    <t>510, 520</t>
  </si>
  <si>
    <t xml:space="preserve">                                     -  </t>
  </si>
  <si>
    <t>0</t>
  </si>
  <si>
    <t>  </t>
  </si>
  <si>
    <t>1.4</t>
  </si>
  <si>
    <t>Inmovilizado material</t>
  </si>
  <si>
    <t>Distintas de inmovilizado material</t>
  </si>
  <si>
    <t>Bienes inmuebles residenciales</t>
  </si>
  <si>
    <t>Bienes inmuebles comerciales</t>
  </si>
  <si>
    <t>Bienes muebles (automóvil, transporte marítimo, etc.)</t>
  </si>
  <si>
    <t>Instrumentos de patrimonio y de deuda</t>
  </si>
  <si>
    <t>Saldos en efectivo en bancos centrales y otros depósitos a la vista</t>
  </si>
  <si>
    <t>Bancos centrales</t>
  </si>
  <si>
    <t>Administraciones públicas</t>
  </si>
  <si>
    <t xml:space="preserve">      De los cuales PYME</t>
  </si>
  <si>
    <t>Compromisos de préstamo concedidos</t>
  </si>
  <si>
    <t xml:space="preserve">          De los cuales: PYME</t>
  </si>
  <si>
    <t>Agricultura, ganadería, silvicultura y pesca</t>
  </si>
  <si>
    <t>Explotación de minas y canteras</t>
  </si>
  <si>
    <t>Fabricación</t>
  </si>
  <si>
    <t>Suministro de energía eléctrica, gas, vapor y aire acondicionado</t>
  </si>
  <si>
    <t>Abastecimiento de agua</t>
  </si>
  <si>
    <t>Construcción</t>
  </si>
  <si>
    <t>Comercio mayorista y minorista</t>
  </si>
  <si>
    <t>Transporte y almacenamiento</t>
  </si>
  <si>
    <t>Hostelería</t>
  </si>
  <si>
    <t>Información y comunicación</t>
  </si>
  <si>
    <t>Actividades financieras y de seguros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</si>
  <si>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</si>
  <si>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</si>
  <si>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</si>
  <si>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</si>
  <si>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</si>
  <si>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</si>
  <si>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</si>
  <si>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Otros servicios</t>
  </si>
  <si>
    <t>ES</t>
  </si>
  <si>
    <t>PT</t>
  </si>
  <si>
    <t>IT</t>
  </si>
  <si>
    <t>DE</t>
  </si>
  <si>
    <t>US</t>
  </si>
  <si>
    <t>LU</t>
  </si>
  <si>
    <t>FR</t>
  </si>
  <si>
    <t>CH</t>
  </si>
  <si>
    <t>MX</t>
  </si>
  <si>
    <t>Other countries</t>
  </si>
  <si>
    <t>GB</t>
  </si>
  <si>
    <t>NL</t>
  </si>
  <si>
    <t>CN</t>
  </si>
  <si>
    <t>AE</t>
  </si>
  <si>
    <t>BR</t>
  </si>
  <si>
    <t>Administraciones Centrales y Bancos Centrales</t>
  </si>
  <si>
    <t>Administraciones regionales y Autoridades Locales</t>
  </si>
  <si>
    <t>Entidades Sector Público y otras Instituciones Públicas</t>
  </si>
  <si>
    <t>Bancos Multilaterales de Desarrollo</t>
  </si>
  <si>
    <t>Organizaciones Internacionales</t>
  </si>
  <si>
    <t>Exposiciones garantizadas por hipotecas sobre bienes inmuebles</t>
  </si>
  <si>
    <t>Exposiciones en situación de default</t>
  </si>
  <si>
    <t>Bonos Garantizados</t>
  </si>
  <si>
    <t>Organismos de Inversión Colectiva</t>
  </si>
  <si>
    <t>Renta variable</t>
  </si>
  <si>
    <t>Otras Exposiciones</t>
  </si>
  <si>
    <t>Total Método Estándar</t>
  </si>
  <si>
    <t>Descripción General del Grupo Abanca</t>
  </si>
  <si>
    <t>Plan de Negocio</t>
  </si>
  <si>
    <t>Identificación de Riesgos</t>
  </si>
  <si>
    <t>Escenarios de estrés</t>
  </si>
  <si>
    <t>Plantificación de capital</t>
  </si>
  <si>
    <t>Gobernanza</t>
  </si>
  <si>
    <t>Seguimiento del ICAAP</t>
  </si>
  <si>
    <t>Coherencia de Procesos</t>
  </si>
  <si>
    <t>Trazabilidad de los datos y Sistemas de Información</t>
  </si>
  <si>
    <t>Comunicación</t>
  </si>
  <si>
    <t>DIC24.</t>
  </si>
  <si>
    <t>ABANCA Corporación Bancaria, S.A. Ordinary Senior Notes</t>
  </si>
  <si>
    <t>ABANCA Corporacion Bancaria, S.A.</t>
  </si>
  <si>
    <t>ABANCA Corporación Bancaria, S.A.</t>
  </si>
  <si>
    <t>ES0265936023</t>
  </si>
  <si>
    <t xml:space="preserve">	ES0265936031</t>
  </si>
  <si>
    <t>ES0265936056</t>
  </si>
  <si>
    <t>ES0265936072</t>
  </si>
  <si>
    <t>Pública</t>
  </si>
  <si>
    <t xml:space="preserve">Legislación Española </t>
  </si>
  <si>
    <t>Sí</t>
  </si>
  <si>
    <t>n/p</t>
  </si>
  <si>
    <t>Pasivo admisible</t>
  </si>
  <si>
    <t>Individual y Consolidado</t>
  </si>
  <si>
    <t>Deuda Senior Preferente</t>
  </si>
  <si>
    <t>Pasivo - coste amortizado</t>
  </si>
  <si>
    <t>Establecido</t>
  </si>
  <si>
    <t>08-09-2027
Adicionalmente, en caso de evento fiscal y evento de elegibilidad. Importe a reembolsar: 100% del principal vivo más intereses devengados</t>
  </si>
  <si>
    <t>14-09-2027
Adicionalmente, en caso de evento fiscal y evento de elegibilidad. Importe a reembolsar: 100% del principal vivo más intereses devengados</t>
  </si>
  <si>
    <t>02-04-2029
Adicionalmente, en caso de evento fiscal, evento de elegibilidad o si el nominal vivo es igual o inferior al 25% del importe nominal original. Importe a reembolsar: 100% del principal vivo más intereses devengados.</t>
  </si>
  <si>
    <t>14-02-2030
Adicionalmente, en caso de evento fiscal, evento de elegibilidad o si el nominal vivo es igual o inferior al 25% del importe nominal original. Importe a reembolsar: 100% del principal vivo más intereses devengados.</t>
  </si>
  <si>
    <t>Fijo revisable</t>
  </si>
  <si>
    <t>0,50% hasta 08/09/2026 en que se actualiza a mid-swap a 1 año + 85 pbs.</t>
  </si>
  <si>
    <t>5,250% hasta 14/09/2027 en que se actualiza a mid-swap a 1 año + 305 pbs.</t>
  </si>
  <si>
    <t>5,875% hasta 02/04/2029 en que se actualiza a mid-swap a 1 año + 260 pbs.</t>
  </si>
  <si>
    <t>3,250% hasta 14-02-2030 en que se actualiza a mid-swap a 1 año + 105 pbs.</t>
  </si>
  <si>
    <t>No</t>
  </si>
  <si>
    <t>Obligatorio</t>
  </si>
  <si>
    <t>Acumulativo</t>
  </si>
  <si>
    <t>No convertible</t>
  </si>
  <si>
    <t>Facultad de recapitalización interna por la autoridad de resolución competente</t>
  </si>
  <si>
    <t>Total o parcialmente, según criterio autoridad de resolución competente</t>
  </si>
  <si>
    <t>Permanente</t>
  </si>
  <si>
    <t>No subordinado</t>
  </si>
  <si>
    <t>Créditos ordinarios</t>
  </si>
  <si>
    <t>https://www.abancacorporacionbancaria.com/files/documents/ordinary-senior-notes-due-september-2027-es-4458b3e5.pdf</t>
  </si>
  <si>
    <t>https://www.abancacorporacionbancaria.com/files/documents/2022-09-14-ordinary-senior-notes-es-c149ba61.pdf</t>
  </si>
  <si>
    <t>https://www.abancacorporacionbancaria.com/files/documents/2023-10-02-ordinary-senior-notes-es-1b86846b.pdf</t>
  </si>
  <si>
    <t>https://www.abancacorporacionbancaria.com/files/documents/2025-02-14-ordinary-senior-notes-es-4652f91b.pdf</t>
  </si>
  <si>
    <t>Acciones Abanca
Corporacion Bancaria</t>
  </si>
  <si>
    <t>Emisión AT1</t>
  </si>
  <si>
    <t>Emisión T2</t>
  </si>
  <si>
    <t>ISIN: ES0165936008</t>
  </si>
  <si>
    <t>ES0865936019</t>
  </si>
  <si>
    <t>ES0865936027</t>
  </si>
  <si>
    <t>ES0265936049</t>
  </si>
  <si>
    <t>ES0265936064</t>
  </si>
  <si>
    <t>Privada</t>
  </si>
  <si>
    <t>Capital de Nivel 1 Ordinario</t>
  </si>
  <si>
    <t>Capital de Nivel 1 Adicional</t>
  </si>
  <si>
    <t>Capital de Nivel 2</t>
  </si>
  <si>
    <t>Instrumento de capital - Acciones Ordinarias</t>
  </si>
  <si>
    <t>Acciones preferentes</t>
  </si>
  <si>
    <t>Deuda subordinada</t>
  </si>
  <si>
    <t>Perpetuo</t>
  </si>
  <si>
    <t>Si</t>
  </si>
  <si>
    <t>20/01/2026 y trimestralmente desde entonces, a elección del Emisor, por la totalidad de la emisión por razones fiscales o un evento de capital (condiciones 7.3 y 7.4) y previo consentimiento del supervisor</t>
  </si>
  <si>
    <t>14/07/2028 y trimestralmente desde entonces, a elección del Emisor, por la totalidad de la emisión por razones fiscales o un evento de capital (condiciones 7.3 y 7.4) y previo consentimiento del supervisor</t>
  </si>
  <si>
    <t>En 23/06/2028 y en cualquier momento desde entonces, a elección del Emisor, por la totalidad de la emisión. Adicionalmente  por razones fiscales o un evento de capital y previo consentimiento del supervisor</t>
  </si>
  <si>
    <t>En 11/12/2031 y en cualquier momento desde entonces, a elección del Emisor, por la totalidad de la emisión. Adicionalmente  por razones fiscales o un evento de capital y previo consentimiento del supervisor</t>
  </si>
  <si>
    <t>Trimestralmente</t>
  </si>
  <si>
    <t>En cualquier momento a partir del quinto año</t>
  </si>
  <si>
    <t xml:space="preserve">Variable </t>
  </si>
  <si>
    <t>6,00% hasta 20/07/2026 en que se actualiza a mid-swap a 5 años + 657 pbs y después cada 5 años desde esa fecha</t>
  </si>
  <si>
    <t>10,625% hasta 14/01/2029 en que se actualiza a mid-swap a 5 años + 764,3 pbs y después cada 5 años desde esa fecha</t>
  </si>
  <si>
    <t>8,375% hasta 23/09/2028 en que se actualiza a mid-swap a 5 años + 524,5 pbs y después cada 5 años desde esa fecha</t>
  </si>
  <si>
    <t>4,625% hasta 11/12/2031 en que se actualiza a mid-swap a 5 años + 245 pbs y después cada 5 años desde esa fecha</t>
  </si>
  <si>
    <t>Plenamente discrecional</t>
  </si>
  <si>
    <t>Se contempla una depreciación de los instrumentos al disminuir por debajo del Trigger Event.</t>
  </si>
  <si>
    <t xml:space="preserve">Este instrumento se deprecia cuando el Capital de Nivel 1 Ordinario cae por debajo de 5,125% tanto a nivel individual como consolidado de ABANCA Corporación Bancaria </t>
  </si>
  <si>
    <t>El mas bajo de: i) la cantidad necesaria determinada por ABANCA para restaurar su posición de capital en cualquiera de los niveles de consolidación por encima del 5,125%; ii) el importe necesario para reducir el valor de cada participación a 0,01€</t>
  </si>
  <si>
    <t>Temporal</t>
  </si>
  <si>
    <t>Si bajo ciertas circunstancias, con un Resultado Neto positivo en  tanto a nivel individual como consolidado de ABANCA Corporación Bancaria, la Entidad podrá, a su discreción y previa autorización de la Autoridad Competente, utilizarlo para apreciar los instrumentos.</t>
  </si>
  <si>
    <t>n/a</t>
  </si>
  <si>
    <t>No tienen subordinación</t>
  </si>
  <si>
    <t>Inmediatamente subordinado a Tier 2</t>
  </si>
  <si>
    <t>Obligaciones senior distintas de los valores de paridad de rango inmediatamente superior</t>
  </si>
  <si>
    <t>https://www.abancacorporacionbancaria.com/files/documents/perpetual-non-cumulative-at1-preferred-securities-jan-21-es-58b25478.pdf</t>
  </si>
  <si>
    <t>https://www.abancacorporacionbancaria.com/files/documents/2023-07-14-folleto-at1-es-633ca3b0.pdf</t>
  </si>
  <si>
    <t>https://www.abancacorporacionbancaria.com/files/documents/2023-06-23-notes-june-2023-es-d1560260.pdf</t>
  </si>
  <si>
    <t>https://www.abancacorporacionbancaria.com/files/documents/2024-12-11-deuda-subordinada-es-d1c0f877.pdf</t>
  </si>
  <si>
    <t>Parque Tecnológico de Galicia, S.A.</t>
  </si>
  <si>
    <t>Orense</t>
  </si>
  <si>
    <t>Parque tecnológico</t>
  </si>
  <si>
    <t>Cidade Universitaria, S.A.</t>
  </si>
  <si>
    <t>Vigo</t>
  </si>
  <si>
    <t>Infraestructuras</t>
  </si>
  <si>
    <t>Cidade Tecnolóxica de Vigo, S.A.</t>
  </si>
  <si>
    <t>Raminova Inversiones, S.L.</t>
  </si>
  <si>
    <t>Pontevedra</t>
  </si>
  <si>
    <t>Holding – Cartera</t>
  </si>
  <si>
    <t>Pazo de Congresos de Vigo, S.A.</t>
  </si>
  <si>
    <t>Constructora</t>
  </si>
  <si>
    <t>Autoestradas do Salnés, S.C.X.G., S.A.</t>
  </si>
  <si>
    <t>Ourense</t>
  </si>
  <si>
    <t>Construcc. Explotación Autopista</t>
  </si>
  <si>
    <t>Transmonbús, S.L.</t>
  </si>
  <si>
    <t>Lugo</t>
  </si>
  <si>
    <t>Transporte</t>
  </si>
  <si>
    <t>Muéstralo Organización de Eventos Feriales, S.L</t>
  </si>
  <si>
    <t>Organización de eventos</t>
  </si>
  <si>
    <t>Viñedos y Bodegas Dominio de Tares, S.A.</t>
  </si>
  <si>
    <t>León</t>
  </si>
  <si>
    <t>Vitivinícola</t>
  </si>
  <si>
    <t>Abanca Generales de Seguros y Reaseguros, S.A.</t>
  </si>
  <si>
    <t>A Coruña</t>
  </si>
  <si>
    <t>Seguros</t>
  </si>
  <si>
    <t>Empresa Naviera Elcano, S.A.</t>
  </si>
  <si>
    <t>Madrid</t>
  </si>
  <si>
    <t>Transportes Marítimos</t>
  </si>
  <si>
    <t>Grupo Empresarial COPO, S.A.</t>
  </si>
  <si>
    <t>Sociedad de Cartera</t>
  </si>
  <si>
    <t>Desarrollos Inmobiliarios Fuenteamarga, S.L.</t>
  </si>
  <si>
    <t>Transformación Madera</t>
  </si>
  <si>
    <t>Sociedad para el Desenvolvemento de Proxectos Estratéxicos de Galicia, S.L.</t>
  </si>
  <si>
    <t>Santiago de Compostela</t>
  </si>
  <si>
    <t>Desarrollos Albero S.A.</t>
  </si>
  <si>
    <t>Sevilla</t>
  </si>
  <si>
    <t>Promoción Inmobiliaria</t>
  </si>
  <si>
    <t xml:space="preserve">Natur Hotel SPA Allariz, S.A. </t>
  </si>
  <si>
    <t>Allariz</t>
  </si>
  <si>
    <t>ABANCA Mediación, Correduría de Seguros Generales, S.A.</t>
  </si>
  <si>
    <t>Correduría de Seguros</t>
  </si>
  <si>
    <t>Corporación Empresarial de Tenencia de Activos de Galicia, S.L.</t>
  </si>
  <si>
    <t>Servicios</t>
  </si>
  <si>
    <t>Espacios Termolúdicos, S.A.</t>
  </si>
  <si>
    <t xml:space="preserve">Servicios de Salud y Ocio </t>
  </si>
  <si>
    <t>ABANCA Mediación, Operador de Banca-Seguros Vinculado, S.A.</t>
  </si>
  <si>
    <t>ABANCA Gestión Operativa, S.A.</t>
  </si>
  <si>
    <t>Servicios Operativos</t>
  </si>
  <si>
    <t xml:space="preserve">Torre de Hércules Inversiones Corporativas, S.L. </t>
  </si>
  <si>
    <t>Corporación Empresarial y Financiera de Galicia, S.L.U.</t>
  </si>
  <si>
    <t>Servicios administrativos</t>
  </si>
  <si>
    <t>Corporación Empresarial de Participación en Organizaciones de Galicia, S.L.</t>
  </si>
  <si>
    <t xml:space="preserve">ABANCA Vida y Pensiones de Seguros y Reaseguros, S.A. </t>
  </si>
  <si>
    <t>Nueva Pescanova, S.L. (1)</t>
  </si>
  <si>
    <t>Comercio al por mayor</t>
  </si>
  <si>
    <t>Real Club Deportivo de La Coruña, S.A.D. (1)</t>
  </si>
  <si>
    <t>Club Deportivo</t>
  </si>
  <si>
    <t xml:space="preserve">Tabla XX: Sociedades multigrupo del grupo no consolidable por actividad consolidadas por el método de la participación (En %) </t>
  </si>
  <si>
    <t>Banco BIC Português, S.A.</t>
  </si>
  <si>
    <t>Entidad bancaria</t>
  </si>
  <si>
    <t>ESCOGEINMUEBLES, S.A.</t>
  </si>
  <si>
    <t>Inmuebles</t>
  </si>
  <si>
    <t xml:space="preserve">ABANCA Servicios Financieros, E.F.C., S.A. </t>
  </si>
  <si>
    <t>Financiación</t>
  </si>
  <si>
    <t>Inventium Consultoría de Proyectos, S.L</t>
  </si>
  <si>
    <t>Consultoría</t>
  </si>
  <si>
    <t>TXSTOCKDATA, S.L.</t>
  </si>
  <si>
    <t>Otros servicios financieros</t>
  </si>
  <si>
    <t>Laborvantage Investimentos Inmobiliarios Lda.</t>
  </si>
  <si>
    <t>Oporto</t>
  </si>
  <si>
    <t>Inmobiliaria</t>
  </si>
  <si>
    <t>AVANTTA  SENTIR COMÚN, S.A. de C.V., SOFOM, E.N.R.</t>
  </si>
  <si>
    <t>México</t>
  </si>
  <si>
    <t>SIMEON INVERSIONES CA VENEZUELA</t>
  </si>
  <si>
    <t>Venezuela</t>
  </si>
  <si>
    <t>SIMEON SACV MEXICO</t>
  </si>
  <si>
    <t>Quaere Investment, S.L.</t>
  </si>
  <si>
    <t>Cartera</t>
  </si>
  <si>
    <t>Vibarco, Sociedad Unipersonal, S.L.</t>
  </si>
  <si>
    <t>Holding - Cartera</t>
  </si>
  <si>
    <t>ABANCA Invest, S.A.</t>
  </si>
  <si>
    <t>B100. The Healthy Project, S.A.</t>
  </si>
  <si>
    <t>Explotación aplicaciones móvil</t>
  </si>
  <si>
    <t>ABANCA GESTIÓN DE ACTIVOS, S.G.I.I.C.</t>
  </si>
  <si>
    <t>Gestora de Inversión Colectiva</t>
  </si>
  <si>
    <t>BANCO BIC PORTUGUÊS, S.A.</t>
  </si>
  <si>
    <t>I. Global</t>
  </si>
  <si>
    <t>X</t>
  </si>
  <si>
    <t>AVANTTA SENTIR COMÚN, S.A. DE C.V., SOFOM, E.N.R.</t>
  </si>
  <si>
    <t>ABANCA SERVICIOS FINANCIEROS E.F.C., S.A.</t>
  </si>
  <si>
    <t>LABORVANTAGE INVESTIMENTOS INMOBILIARIOS, LDA</t>
  </si>
  <si>
    <t>VIBARCO, S.L.</t>
  </si>
  <si>
    <t>QUAERE INVESTIMENT,S.L.</t>
  </si>
  <si>
    <t>ABANCA INVEST, S.L.</t>
  </si>
  <si>
    <t>INVENTIUM CONSULTORIA DE PROYECTOS, S.L</t>
  </si>
  <si>
    <t>Consultoria</t>
  </si>
  <si>
    <t>B100. THE HEALTHY PROJECT, S.A.</t>
  </si>
  <si>
    <t>Explotación aplicaciones móviles</t>
  </si>
  <si>
    <t>COMPLEJO RESIDENCIAL MARINA ATLÁNTICA, S.L.</t>
  </si>
  <si>
    <t>NATUR-HOTEL SPA ALLARIZ, S.A.</t>
  </si>
  <si>
    <t>SOGEVINUS, LDA</t>
  </si>
  <si>
    <t>Holding- Bodegas</t>
  </si>
  <si>
    <t>ABANCA MEDIACIÓN, CORREDURÍA DE  SEGUROS GENERALES, S.A.</t>
  </si>
  <si>
    <t>ABANCA VIDA Y PENSIONES  I, S.A.</t>
  </si>
  <si>
    <t>ABANCA MEDIACIÓN, OPERADOR BANCA SEGUROS VINCULADO, S.L.</t>
  </si>
  <si>
    <t>ABANCA GESTIÓN OPERATIVA, S.A.</t>
  </si>
  <si>
    <t>CORPORACIÓN EMPRESARIAL DE TENECIA DE ACTIVOS, S.L.</t>
  </si>
  <si>
    <t>CORPORACION EMPRESARIAL Y FINANCIERA  DE GALICIA, S.L.</t>
  </si>
  <si>
    <t>CORPORACION EMPRESARIAL DE PARTICIPACION EN ORGANIZACIONES DE GALICIA, S.L.</t>
  </si>
  <si>
    <t>ESPACIOS TERMOLUDICOS, S.A.</t>
  </si>
  <si>
    <t>TORRE DE HÉRCULES INVERSIONES CORPORATIVAS, S.L.</t>
  </si>
  <si>
    <t>NUEVA PESCANOVA, S.L.</t>
  </si>
  <si>
    <t>I. Global (*)</t>
  </si>
  <si>
    <t>REAL CLUB DEPORTIVO DE LA CORUÑA, S.A.D</t>
  </si>
  <si>
    <t>DESARROLLOS ALBERO S.A.</t>
  </si>
  <si>
    <t>Multigrupo (no consolidable)</t>
  </si>
  <si>
    <t>ABANCA GENERALES DE SEGUROS Y REASEGUROS, S.A.</t>
  </si>
  <si>
    <t>P. Equivalencia</t>
  </si>
  <si>
    <t>CIDADE TECNOLÓXICA DE VIGO, S.A.</t>
  </si>
  <si>
    <t>CIDADE UNIVERSITARIA, S.A.</t>
  </si>
  <si>
    <t>PARQUE  TECNOLOGICO  DE  GALICIA, S.A.</t>
  </si>
  <si>
    <t>RAMINOVA INVERSIONES  S.L.</t>
  </si>
  <si>
    <t>AUTOESTRADAS DO SALNÉS SOCIEDAD CONCESIONARIA  DA XUNTA DE GALICIA, S.A.</t>
  </si>
  <si>
    <t>EMPRESA NAVIERA ELCANO, S.A.</t>
  </si>
  <si>
    <t>GRUPO EMPRESARIAL COPO, S.A.</t>
  </si>
  <si>
    <t>MUESTRALO, S.L.</t>
  </si>
  <si>
    <t>PAZO DE CONGRESOS DE VIGO, S.A.</t>
  </si>
  <si>
    <t>TRANSPORTES MONBÚS, S.L.</t>
  </si>
  <si>
    <t>VIÑEDOS Y BODEGAS DOMINIO DE  TARES, S.A.</t>
  </si>
  <si>
    <t>SOCIEDADE PARA O DESENVOLVEMENTO DE PROXECTOS ESTRATÉXICOS DE GALICIA, S.L.</t>
  </si>
  <si>
    <t>DESARROLLOS INMOBILIARIOS FUENTEAMARGA, S.L.</t>
  </si>
  <si>
    <t>(*) Registrado contablemente en los epígrafes de “Activos no corrientes y grupos enajenables de elementos que se han clasificado como mantenidos para la venta” y “Pasivos incluidos en grupos enajenables de elementos que se han clasificado como mantenidos para la venta” de los balances consolidados.</t>
  </si>
  <si>
    <t>1.10.2.1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</si>
</sst>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0;\(#,##0\);&quot;-&quot;;_(@_)"/>
    <numFmt numFmtId="173" formatCode="#0%;&quot;-&quot;#0%;&quot;-&quot;"/>
    <numFmt numFmtId="174" formatCode="#,##0.0"/>
    <numFmt numFmtId="175" formatCode="#,##0.00_ ;\-#,##0.00\ "/>
  </numFmts>
  <fonts count="188">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sz val="9"/>
      <color rgb="FF08467A"/>
      <name val="Arial"/>
      <family val="2"/>
    </font>
    <font>
      <b/>
      <sz val="9"/>
      <color rgb="FF5B87DA"/>
      <name val="Arial"/>
      <family val="2"/>
    </font>
    <font>
      <sz val="9"/>
      <color rgb="FF004481"/>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2"/>
      <color rgb="FF5B87DA"/>
      <name val="Arial"/>
      <family val="2"/>
    </font>
    <font>
      <sz val="11"/>
      <name val="Arial"/>
      <family val="2"/>
    </font>
    <font>
      <sz val="10"/>
      <color theme="1"/>
      <name val="Arial"/>
      <family val="2"/>
    </font>
    <font>
      <sz val="10"/>
      <color rgb="FF5B87DA"/>
      <name val="Arial"/>
      <family val="2"/>
    </font>
    <font>
      <sz val="10"/>
      <name val="Arial"/>
      <family val="2"/>
    </font>
    <font>
      <sz val="9"/>
      <color theme="4"/>
      <name val="Arial"/>
      <family val="2"/>
    </font>
    <font>
      <b/>
      <sz val="9"/>
      <name val="Arial"/>
      <family val="2"/>
    </font>
    <font>
      <b/>
      <sz val="14"/>
      <color rgb="FF5B87DA"/>
      <name val="Arial"/>
      <family val="2"/>
    </font>
    <font>
      <sz val="8"/>
      <color theme="1"/>
      <name val="Arial"/>
      <family val="2"/>
    </font>
    <font>
      <b/>
      <sz val="8"/>
      <color rgb="FF5B87DA"/>
      <name val="Arial"/>
      <family val="2"/>
    </font>
    <font>
      <sz val="8"/>
      <color theme="4" tint="-0.249977111117893"/>
      <name val="Arial"/>
      <family val="2"/>
    </font>
    <font>
      <b/>
      <sz val="8"/>
      <color theme="1"/>
      <name val="Arial"/>
      <family val="2"/>
    </font>
    <font>
      <sz val="12"/>
      <color rgb="FF5B8AD7"/>
      <name val="Arial"/>
      <family val="2"/>
    </font>
    <font>
      <b/>
      <sz val="10"/>
      <color rgb="FF5B8AD7"/>
      <name val="Arial"/>
      <family val="2"/>
    </font>
    <font>
      <b/>
      <strike/>
      <sz val="10"/>
      <color rgb="FF5B8AD7"/>
      <name val="Arial"/>
      <family val="2"/>
    </font>
    <font>
      <b/>
      <sz val="11"/>
      <color rgb="FF5B8AD7"/>
      <name val="Arial"/>
      <family val="2"/>
    </font>
    <font>
      <sz val="11"/>
      <color rgb="FF5B8AD7"/>
      <name val="Arial"/>
      <family val="2"/>
    </font>
    <font>
      <sz val="8"/>
      <name val="Arial"/>
      <family val="2"/>
    </font>
    <font>
      <sz val="9"/>
      <color rgb="FF2E2E2E"/>
      <name val="Arial"/>
      <family val="2"/>
    </font>
    <font>
      <b/>
      <sz val="9"/>
      <color rgb="FF2E2E2E"/>
      <name val="Arial"/>
      <family val="2"/>
    </font>
    <font>
      <b/>
      <i/>
      <sz val="9"/>
      <color rgb="FF2E2E2E"/>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11"/>
      <color theme="1"/>
      <name val="Calibri"/>
      <family val="2"/>
      <scheme val="minor"/>
    </font>
    <font>
      <sz val="11"/>
      <color theme="0"/>
      <name val="Calibri"/>
      <family val="2"/>
      <scheme val="minor"/>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b/>
      <i/>
      <sz val="12"/>
      <color rgb="FF5B87DA"/>
      <name val="Arial"/>
      <family val="2"/>
    </font>
    <font>
      <b/>
      <sz val="9"/>
      <color rgb="FFFFFFFF"/>
      <name val="Arial"/>
      <family val="2"/>
    </font>
    <font>
      <i/>
      <sz val="8"/>
      <color rgb="FF5B87DA"/>
      <name val="Arial"/>
      <family val="2"/>
    </font>
    <font>
      <b/>
      <i/>
      <sz val="8"/>
      <color rgb="FF5B87DA"/>
      <name val="Arial"/>
      <family val="2"/>
    </font>
    <font>
      <sz val="11"/>
      <color rgb="FF5B87DA"/>
      <name val="Arial"/>
      <family val="2"/>
    </font>
    <font>
      <sz val="9"/>
      <color rgb="FF5B87DA"/>
      <name val="Calibri"/>
      <family val="2"/>
      <scheme val="minor"/>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sz val="9"/>
      <color rgb="FF004481"/>
      <name val="Arial"/>
      <family val="2"/>
    </font>
    <font>
      <b/>
      <u/>
      <sz val="10"/>
      <name val="Arial"/>
      <family val="2"/>
    </font>
    <font>
      <sz val="9"/>
      <color theme="1"/>
      <name val="Museo Sans 300"/>
      <family val="3"/>
    </font>
    <font>
      <sz val="9"/>
      <color theme="0"/>
      <name val="Calibri"/>
      <family val="2"/>
      <scheme val="minor"/>
    </font>
    <font>
      <b/>
      <sz val="11"/>
      <color theme="4"/>
      <name val="Arial"/>
      <family val="2"/>
    </font>
    <font>
      <sz val="10"/>
      <color rgb="FF666666"/>
      <name val="Museo Sans 300"/>
      <family val="3"/>
    </font>
    <font>
      <sz val="8"/>
      <color rgb="FF666666"/>
      <name val="BBVABentonSans"/>
      <family val="3"/>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
      <sz val="11"/>
      <name val="Calibri"/>
      <family val="2"/>
      <scheme val="minor"/>
    </font>
    <font>
      <sz val="11"/>
      <color rgb="FF5B8AD7"/>
      <name val="Museo Sans 500"/>
      <family val="3"/>
    </font>
    <font>
      <sz val="11"/>
      <name val="Museo Sans 300"/>
      <family val="3"/>
    </font>
    <font>
      <sz val="11"/>
      <color rgb="FF000000"/>
      <name val="Calibri"/>
      <family val="2"/>
    </font>
    <font>
      <b/>
      <sz val="9"/>
      <color rgb="FFFFFFFF"/>
      <name val="Museo Sans 300"/>
      <family val="3"/>
    </font>
    <font>
      <b/>
      <sz val="9"/>
      <color rgb="FF1F497D"/>
      <name val="Museo Sans 300"/>
      <family val="3"/>
    </font>
    <font>
      <sz val="9"/>
      <color rgb="FF1F497D"/>
      <name val="Museo Sans 300"/>
      <family val="3"/>
    </font>
    <font>
      <sz val="11"/>
      <color rgb="FF1F497D"/>
      <name val="Calibri"/>
      <family val="2"/>
    </font>
    <font>
      <sz val="9"/>
      <color rgb="FF000000"/>
      <name val="Museo Sans 300"/>
      <family val="3"/>
    </font>
    <font>
      <sz val="10"/>
      <color theme="0" tint="-4.9989318521683403E-2"/>
      <name val="Arial"/>
      <family val="2"/>
    </font>
    <font>
      <b/>
      <sz val="11"/>
      <color theme="0"/>
      <name val="Calibri"/>
      <family val="2"/>
      <scheme val="minor"/>
    </font>
    <font>
      <sz val="11"/>
      <color theme="4"/>
      <name val="Calibri"/>
      <family val="2"/>
      <scheme val="minor"/>
    </font>
    <font>
      <sz val="11"/>
      <color theme="4"/>
      <name val="Museo Sans 500"/>
      <family val="3"/>
    </font>
    <font>
      <sz val="12"/>
      <color theme="4"/>
      <name val="Museo Sans 500"/>
      <family val="3"/>
    </font>
    <font>
      <b/>
      <sz val="12"/>
      <color theme="4"/>
      <name val="Museo Sans 500"/>
      <family val="3"/>
    </font>
    <font>
      <sz val="11"/>
      <color theme="4"/>
      <name val="Museo Sans 300"/>
      <family val="3"/>
    </font>
    <font>
      <sz val="10"/>
      <color theme="4"/>
      <name val="Museo Sans 300"/>
      <family val="3"/>
    </font>
    <font>
      <b/>
      <sz val="10"/>
      <color theme="4"/>
      <name val="Museo Sans 300"/>
      <family val="3"/>
    </font>
    <font>
      <sz val="12"/>
      <name val="Museo Sans 500"/>
      <family val="3"/>
    </font>
    <font>
      <sz val="10"/>
      <color theme="4"/>
      <name val="Arial"/>
      <family val="2"/>
    </font>
    <font>
      <b/>
      <sz val="12"/>
      <color theme="0"/>
      <name val="Museo Sans 300"/>
      <family val="3"/>
    </font>
    <font>
      <sz val="9"/>
      <color rgb="FF2E2E2E"/>
      <name val="Museo Sans 300"/>
      <family val="3"/>
    </font>
    <font>
      <b/>
      <sz val="7"/>
      <color theme="3"/>
      <name val="Museo Sans 300"/>
      <family val="3"/>
    </font>
    <font>
      <sz val="9"/>
      <color rgb="FF4F81BD"/>
      <name val="Verdana"/>
      <family val="2"/>
    </font>
    <font>
      <b/>
      <sz val="11"/>
      <color rgb="FF5B8AD7"/>
      <name val="Museo Sans 500"/>
      <family val="3"/>
    </font>
    <font>
      <sz val="9"/>
      <name val="Verdana"/>
      <family val="2"/>
    </font>
    <font>
      <i/>
      <sz val="9"/>
      <name val="Verdana"/>
      <family val="2"/>
    </font>
    <font>
      <sz val="9"/>
      <color theme="1"/>
      <name val="Verdana"/>
      <family val="2"/>
    </font>
    <font>
      <i/>
      <sz val="9"/>
      <color theme="1"/>
      <name val="Verdana"/>
      <family val="2"/>
    </font>
    <font>
      <b/>
      <sz val="9"/>
      <name val="Verdana"/>
      <family val="2"/>
    </font>
    <font>
      <b/>
      <sz val="9"/>
      <color theme="0"/>
      <name val="Verdana"/>
      <family val="2"/>
    </font>
    <font>
      <b/>
      <sz val="9"/>
      <color rgb="FF5B8AD7"/>
      <name val="Verdana"/>
      <family val="2"/>
    </font>
    <font>
      <b/>
      <sz val="8"/>
      <color rgb="FF5B8AD7"/>
      <name val="Verdana"/>
      <family val="2"/>
    </font>
    <font>
      <b/>
      <sz val="10"/>
      <color rgb="FF5B8AD7"/>
      <name val="Verdana"/>
      <family val="2"/>
    </font>
    <font>
      <b/>
      <i/>
      <sz val="8"/>
      <color rgb="FF5B8AD7"/>
      <name val="Verdana"/>
      <family val="2"/>
    </font>
  </fonts>
  <fills count="2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rgb="FFF2F2F2"/>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theme="3" tint="0.79998168889431442"/>
        <bgColor indexed="64"/>
      </patternFill>
    </fill>
    <fill>
      <patternFill patternType="solid">
        <fgColor rgb="FF96B4E6"/>
        <bgColor indexed="64"/>
      </patternFill>
    </fill>
    <fill>
      <patternFill patternType="solid">
        <fgColor rgb="FF5B9BD5"/>
        <bgColor indexed="64"/>
      </patternFill>
    </fill>
    <fill>
      <patternFill patternType="solid">
        <fgColor rgb="FFDCE6F1"/>
        <bgColor indexed="64"/>
      </patternFill>
    </fill>
    <fill>
      <patternFill patternType="solid">
        <fgColor rgb="FFF1F5F9"/>
        <bgColor indexed="64"/>
      </patternFill>
    </fill>
  </fills>
  <borders count="92">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style="thick">
        <color theme="0"/>
      </left>
      <right/>
      <top/>
      <bottom style="medium">
        <color rgb="FF5B8AD7"/>
      </bottom>
      <diagonal/>
    </border>
    <border>
      <left/>
      <right/>
      <top style="medium">
        <color rgb="FF5B8AD7"/>
      </top>
      <bottom style="medium">
        <color rgb="FF5B8AD7"/>
      </bottom>
      <diagonal/>
    </border>
    <border>
      <left style="thick">
        <color theme="0"/>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style="medium">
        <color rgb="FFFFFFFF"/>
      </left>
      <right/>
      <top style="medium">
        <color rgb="FF5B8AD7"/>
      </top>
      <bottom/>
      <diagonal/>
    </border>
    <border>
      <left/>
      <right/>
      <top style="medium">
        <color rgb="FF5B8AD7"/>
      </top>
      <bottom/>
      <diagonal/>
    </border>
    <border>
      <left/>
      <right style="medium">
        <color rgb="FFFFFFFF"/>
      </right>
      <top style="medium">
        <color rgb="FF5B8AD7"/>
      </top>
      <bottom/>
      <diagonal/>
    </border>
    <border>
      <left style="medium">
        <color rgb="FFFFFFFF"/>
      </left>
      <right/>
      <top/>
      <bottom/>
      <diagonal/>
    </border>
    <border>
      <left/>
      <right style="medium">
        <color rgb="FFFFFFFF"/>
      </right>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right/>
      <top style="thin">
        <color auto="1"/>
      </top>
      <bottom style="thin">
        <color auto="1"/>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style="medium">
        <color rgb="FF5B8AD7"/>
      </bottom>
      <diagonal/>
    </border>
    <border>
      <left style="thin">
        <color rgb="FF5B8AD7"/>
      </left>
      <right/>
      <top/>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rgb="FF004481"/>
      </bottom>
      <diagonal/>
    </border>
    <border>
      <left/>
      <right/>
      <top style="thin">
        <color rgb="FF004481"/>
      </top>
      <bottom style="thin">
        <color rgb="FFD3D3D3"/>
      </bottom>
      <diagonal/>
    </border>
    <border>
      <left/>
      <right/>
      <top style="thin">
        <color rgb="FFD3D3D3"/>
      </top>
      <bottom style="thin">
        <color rgb="FFD3D3D3"/>
      </bottom>
      <diagonal/>
    </border>
    <border>
      <left/>
      <right/>
      <top style="thin">
        <color rgb="FFD3D3D3"/>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24994659260841701"/>
      </top>
      <bottom style="thin">
        <color theme="0" tint="-0.24994659260841701"/>
      </bottom>
      <diagonal/>
    </border>
    <border>
      <left/>
      <right/>
      <top/>
      <bottom style="thin">
        <color rgb="FF5B87DA"/>
      </bottom>
      <diagonal/>
    </border>
    <border>
      <left/>
      <right/>
      <top style="thin">
        <color theme="0" tint="-0.24994659260841701"/>
      </top>
      <bottom style="thin">
        <color rgb="FF5B87DA"/>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5B8AD7"/>
      </left>
      <right style="thin">
        <color rgb="FF5B8AD7"/>
      </right>
      <top style="thin">
        <color rgb="FF5B8AD7"/>
      </top>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diagonalDown="1">
      <left style="thin">
        <color theme="0"/>
      </left>
      <right style="thin">
        <color rgb="FF5B8AD7"/>
      </right>
      <top style="thin">
        <color rgb="FF5B8AD7"/>
      </top>
      <bottom/>
      <diagonal style="thin">
        <color theme="0"/>
      </diagonal>
    </border>
    <border>
      <left/>
      <right/>
      <top/>
      <bottom style="thin">
        <color auto="1"/>
      </bottom>
      <diagonal/>
    </border>
    <border>
      <left style="thin">
        <color rgb="FF96B4E6"/>
      </left>
      <right style="thin">
        <color rgb="FF5B8AD7"/>
      </right>
      <top style="thin">
        <color rgb="FF5B8AD7"/>
      </top>
      <bottom/>
      <diagonal/>
    </border>
    <border>
      <left style="thin">
        <color rgb="FF96B4E6"/>
      </left>
      <right style="thin">
        <color rgb="FF5B8AD7"/>
      </right>
      <top/>
      <bottom style="thin">
        <color rgb="FF5B8AD7"/>
      </bottom>
      <diagonal/>
    </border>
    <border>
      <left style="thin">
        <color rgb="FF5B8AD7"/>
      </left>
      <right style="thin">
        <color rgb="FF96B4E6"/>
      </right>
      <top style="thin">
        <color rgb="FF5B8AD7"/>
      </top>
      <bottom/>
      <diagonal/>
    </border>
    <border>
      <left style="thin">
        <color rgb="FF5B8AD7"/>
      </left>
      <right style="thin">
        <color rgb="FF96B4E6"/>
      </right>
      <top/>
      <bottom style="thin">
        <color rgb="FF5B8AD7"/>
      </bottom>
      <diagonal/>
    </border>
    <border>
      <left style="thin">
        <color theme="0"/>
      </left>
      <right/>
      <top/>
      <bottom style="thin">
        <color rgb="FF5B8AD7"/>
      </bottom>
      <diagonal/>
    </border>
    <border>
      <left style="thin">
        <color rgb="FF5B87DA"/>
      </left>
      <right/>
      <top style="thin">
        <color rgb="FF5B87DA"/>
      </top>
      <bottom/>
      <diagonal/>
    </border>
    <border>
      <left/>
      <right/>
      <top style="thin">
        <color rgb="FF5B87DA"/>
      </top>
      <bottom/>
      <diagonal/>
    </border>
    <border>
      <left/>
      <right style="thin">
        <color rgb="FF5B87DA"/>
      </right>
      <top style="thin">
        <color rgb="FF5B87DA"/>
      </top>
      <bottom/>
      <diagonal/>
    </border>
    <border>
      <left style="thin">
        <color rgb="FF5B87DA"/>
      </left>
      <right style="thin">
        <color rgb="FF5B87DA"/>
      </right>
      <top style="thin">
        <color rgb="FF5B87DA"/>
      </top>
      <bottom style="thin">
        <color rgb="FF5B87DA"/>
      </bottom>
      <diagonal/>
    </border>
    <border>
      <left style="thin">
        <color rgb="FF5B87DA"/>
      </left>
      <right/>
      <top/>
      <bottom/>
      <diagonal/>
    </border>
    <border>
      <left style="thin">
        <color rgb="FF5B87DA"/>
      </left>
      <right/>
      <top/>
      <bottom style="medium">
        <color rgb="FF5B8AD7"/>
      </bottom>
      <diagonal/>
    </border>
    <border>
      <left style="thin">
        <color rgb="FF4F81BD"/>
      </left>
      <right style="thin">
        <color rgb="FF5B8AD7"/>
      </right>
      <top/>
      <bottom style="medium">
        <color rgb="FF5B8AD7"/>
      </bottom>
      <diagonal/>
    </border>
    <border>
      <left style="thin">
        <color rgb="FF4F81BD"/>
      </left>
      <right style="thin">
        <color rgb="FF5B8AD7"/>
      </right>
      <top style="thin">
        <color rgb="FF5B8AD7"/>
      </top>
      <bottom style="medium">
        <color rgb="FF5B8AD7"/>
      </bottom>
      <diagonal/>
    </border>
    <border>
      <left style="thin">
        <color rgb="FF5B8AD7"/>
      </left>
      <right/>
      <top style="thin">
        <color rgb="FF5B8AD7"/>
      </top>
      <bottom style="medium">
        <color rgb="FF5B8AD7"/>
      </bottom>
      <diagonal/>
    </border>
    <border>
      <left style="thin">
        <color rgb="FF4F81BD"/>
      </left>
      <right/>
      <top style="medium">
        <color rgb="FF5B8AD7"/>
      </top>
      <bottom/>
      <diagonal/>
    </border>
    <border>
      <left style="thin">
        <color rgb="FF4F81BD"/>
      </left>
      <right style="thin">
        <color rgb="FF5B8AD7"/>
      </right>
      <top style="thin">
        <color rgb="FF5B8AD7"/>
      </top>
      <bottom style="thin">
        <color rgb="FF5B8AD7"/>
      </bottom>
      <diagonal/>
    </border>
    <border>
      <left style="thin">
        <color rgb="FF4F81BD"/>
      </left>
      <right style="thin">
        <color rgb="FF4F81BD"/>
      </right>
      <top style="thin">
        <color rgb="FF4F81BD"/>
      </top>
      <bottom style="thin">
        <color rgb="FF4F81BD"/>
      </bottom>
      <diagonal/>
    </border>
    <border>
      <left/>
      <right style="thin">
        <color rgb="FF5B8AD7"/>
      </right>
      <top/>
      <bottom style="medium">
        <color rgb="FF5B8AD7"/>
      </bottom>
      <diagonal/>
    </border>
    <border>
      <left/>
      <right/>
      <top/>
      <bottom style="medium">
        <color rgb="FF002060"/>
      </bottom>
      <diagonal/>
    </border>
    <border>
      <left/>
      <right/>
      <top style="thin">
        <color rgb="FF5B8AD7"/>
      </top>
      <bottom style="medium">
        <color rgb="FF002060"/>
      </bottom>
      <diagonal/>
    </border>
  </borders>
  <cellStyleXfs count="44">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6" fillId="0" borderId="0"/>
    <xf numFmtId="164" fontId="13" fillId="0" borderId="0"/>
    <xf numFmtId="164" fontId="36" fillId="0" borderId="0"/>
    <xf numFmtId="164" fontId="53" fillId="12" borderId="20"/>
    <xf numFmtId="170" fontId="54" fillId="14" borderId="9">
      <alignment horizontal="center"/>
    </xf>
    <xf numFmtId="9" fontId="36" fillId="0" borderId="0" applyFont="0" applyFill="0" applyBorder="0" applyAlignment="0" applyProtection="0"/>
    <xf numFmtId="164" fontId="36" fillId="0" borderId="0"/>
    <xf numFmtId="164" fontId="70" fillId="0" borderId="0"/>
    <xf numFmtId="164" fontId="71" fillId="0" borderId="0"/>
    <xf numFmtId="164" fontId="36" fillId="0" borderId="0">
      <alignment vertical="center"/>
    </xf>
    <xf numFmtId="3" fontId="36" fillId="17" borderId="9" applyFont="0">
      <alignment horizontal="right" vertical="center"/>
      <protection locked="0"/>
    </xf>
    <xf numFmtId="164" fontId="13" fillId="0" borderId="0"/>
    <xf numFmtId="9" fontId="13" fillId="0" borderId="0" applyFont="0" applyFill="0" applyBorder="0" applyAlignment="0" applyProtection="0"/>
    <xf numFmtId="164" fontId="36" fillId="0" borderId="0"/>
    <xf numFmtId="164" fontId="36" fillId="0" borderId="0"/>
    <xf numFmtId="164" fontId="36" fillId="0" borderId="0">
      <alignment vertical="center"/>
    </xf>
    <xf numFmtId="164" fontId="109" fillId="0" borderId="0" applyNumberFormat="0" applyFill="0" applyBorder="0" applyAlignment="0" applyProtection="0"/>
    <xf numFmtId="164" fontId="66" fillId="19" borderId="43" applyFont="0" applyBorder="0">
      <alignment horizontal="center" wrapText="1"/>
    </xf>
    <xf numFmtId="3" fontId="36" fillId="17" borderId="9" applyFont="0">
      <alignment horizontal="right" vertical="center"/>
      <protection locked="0"/>
    </xf>
    <xf numFmtId="164" fontId="36" fillId="0" borderId="0"/>
    <xf numFmtId="0" fontId="13" fillId="0" borderId="0"/>
    <xf numFmtId="0" fontId="36"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36" fillId="0" borderId="0"/>
    <xf numFmtId="43" fontId="13" fillId="0" borderId="0" applyFont="0" applyFill="0" applyBorder="0" applyAlignment="0" applyProtection="0"/>
    <xf numFmtId="0" fontId="36" fillId="0" borderId="0">
      <alignment vertical="center"/>
    </xf>
    <xf numFmtId="3" fontId="36" fillId="17" borderId="9" applyFont="0">
      <alignment horizontal="right" vertical="center"/>
      <protection locked="0"/>
    </xf>
    <xf numFmtId="0" fontId="13" fillId="0" borderId="0"/>
    <xf numFmtId="0" fontId="109" fillId="0" borderId="0" applyNumberFormat="0" applyFill="0" applyBorder="0" applyAlignment="0" applyProtection="0"/>
    <xf numFmtId="0" fontId="66" fillId="19" borderId="43" applyFont="0" applyBorder="0">
      <alignment horizontal="center" wrapText="1"/>
    </xf>
  </cellStyleXfs>
  <cellXfs count="1246">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Alignment="1">
      <alignment vertical="center"/>
    </xf>
    <xf numFmtId="0" fontId="4" fillId="3" borderId="2" xfId="0" applyFont="1" applyFill="1" applyBorder="1" applyAlignment="1">
      <alignment vertical="center"/>
    </xf>
    <xf numFmtId="0" fontId="4" fillId="3" borderId="0" xfId="0" applyFont="1" applyFill="1" applyAlignment="1">
      <alignment vertical="center" wrapText="1"/>
    </xf>
    <xf numFmtId="0" fontId="5" fillId="5" borderId="0" xfId="0" applyFont="1" applyFill="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Alignment="1">
      <alignment horizontal="left" vertical="center"/>
    </xf>
    <xf numFmtId="0" fontId="3" fillId="2" borderId="0" xfId="0" applyFont="1" applyFill="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vertical="center"/>
    </xf>
    <xf numFmtId="0" fontId="15" fillId="2" borderId="0" xfId="0" applyFont="1" applyFill="1"/>
    <xf numFmtId="0" fontId="17" fillId="2" borderId="0" xfId="0" applyFont="1" applyFill="1"/>
    <xf numFmtId="0" fontId="18" fillId="2" borderId="0" xfId="0" applyFont="1" applyFill="1"/>
    <xf numFmtId="0" fontId="19" fillId="2" borderId="0" xfId="0" applyFont="1" applyFill="1"/>
    <xf numFmtId="165" fontId="18" fillId="2" borderId="0" xfId="2" applyNumberFormat="1" applyFont="1" applyFill="1" applyBorder="1"/>
    <xf numFmtId="164" fontId="20" fillId="2" borderId="0" xfId="4" applyFont="1" applyFill="1" applyAlignment="1">
      <alignment horizontal="left" vertical="center" wrapText="1"/>
    </xf>
    <xf numFmtId="0" fontId="18" fillId="2" borderId="0" xfId="0" applyFont="1" applyFill="1" applyAlignment="1">
      <alignment horizontal="center" vertical="center" wrapText="1"/>
    </xf>
    <xf numFmtId="165" fontId="18" fillId="2" borderId="0" xfId="2" applyNumberFormat="1" applyFont="1" applyFill="1"/>
    <xf numFmtId="164" fontId="21" fillId="2" borderId="0" xfId="4" applyFont="1" applyFill="1" applyAlignment="1">
      <alignment horizontal="left" vertical="top"/>
    </xf>
    <xf numFmtId="14" fontId="23" fillId="2" borderId="0" xfId="5" applyNumberFormat="1" applyFont="1" applyFill="1" applyAlignment="1">
      <alignment horizontal="left"/>
    </xf>
    <xf numFmtId="0" fontId="22" fillId="2" borderId="11" xfId="0" applyFont="1" applyFill="1" applyBorder="1" applyAlignment="1">
      <alignment horizontal="right" vertical="center" wrapText="1"/>
    </xf>
    <xf numFmtId="0" fontId="24" fillId="2" borderId="12" xfId="0" applyFont="1" applyFill="1" applyBorder="1" applyAlignment="1">
      <alignment horizontal="right" vertical="center" wrapText="1"/>
    </xf>
    <xf numFmtId="0" fontId="24" fillId="2" borderId="11" xfId="0" applyFont="1" applyFill="1" applyBorder="1" applyAlignment="1">
      <alignment horizontal="right" vertical="center" wrapText="1"/>
    </xf>
    <xf numFmtId="165" fontId="25" fillId="2" borderId="0" xfId="2" applyNumberFormat="1" applyFont="1" applyFill="1" applyBorder="1" applyAlignment="1">
      <alignment horizontal="center" vertical="center"/>
    </xf>
    <xf numFmtId="164" fontId="26" fillId="2" borderId="0" xfId="4" applyFont="1" applyFill="1" applyAlignment="1">
      <alignment horizontal="left" vertical="center" wrapText="1"/>
    </xf>
    <xf numFmtId="167" fontId="26" fillId="2" borderId="0" xfId="4" applyNumberFormat="1" applyFont="1" applyFill="1" applyAlignment="1">
      <alignment horizontal="right" vertical="center" wrapText="1"/>
    </xf>
    <xf numFmtId="167" fontId="26" fillId="2" borderId="0" xfId="4" applyNumberFormat="1" applyFont="1" applyFill="1" applyAlignment="1">
      <alignment horizontal="right" vertical="center" wrapText="1" shrinkToFit="1"/>
    </xf>
    <xf numFmtId="164" fontId="29" fillId="7" borderId="5" xfId="3" applyFont="1" applyFill="1" applyBorder="1" applyAlignment="1">
      <alignment horizontal="left" vertical="center" wrapText="1"/>
    </xf>
    <xf numFmtId="168" fontId="29" fillId="7" borderId="5" xfId="3" applyNumberFormat="1" applyFont="1" applyFill="1" applyBorder="1" applyAlignment="1">
      <alignment horizontal="right" vertical="center" wrapText="1"/>
    </xf>
    <xf numFmtId="0" fontId="31" fillId="2" borderId="0" xfId="0" applyFont="1" applyFill="1" applyAlignment="1">
      <alignment horizontal="center"/>
    </xf>
    <xf numFmtId="165" fontId="33" fillId="2" borderId="0" xfId="2" applyNumberFormat="1" applyFont="1" applyFill="1" applyBorder="1" applyAlignment="1">
      <alignment horizontal="center" vertical="center" wrapText="1"/>
    </xf>
    <xf numFmtId="0" fontId="34" fillId="2" borderId="0" xfId="0" applyFont="1" applyFill="1"/>
    <xf numFmtId="0" fontId="37" fillId="2" borderId="0" xfId="0" applyFont="1" applyFill="1" applyAlignment="1">
      <alignment horizontal="center" vertical="center" wrapText="1"/>
    </xf>
    <xf numFmtId="0" fontId="38" fillId="2" borderId="5" xfId="0" applyFont="1" applyFill="1" applyBorder="1" applyAlignment="1">
      <alignment vertical="center" wrapText="1"/>
    </xf>
    <xf numFmtId="3" fontId="38"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right" vertical="center" wrapText="1"/>
    </xf>
    <xf numFmtId="0" fontId="38" fillId="2" borderId="8" xfId="0" applyFont="1" applyFill="1" applyBorder="1" applyAlignment="1">
      <alignment vertical="center" wrapText="1"/>
    </xf>
    <xf numFmtId="3" fontId="38" fillId="2" borderId="8" xfId="0" applyNumberFormat="1" applyFont="1" applyFill="1" applyBorder="1" applyAlignment="1">
      <alignment horizontal="right" vertical="center" wrapText="1"/>
    </xf>
    <xf numFmtId="3" fontId="19" fillId="2" borderId="8" xfId="0" applyNumberFormat="1" applyFont="1" applyFill="1" applyBorder="1" applyAlignment="1">
      <alignment horizontal="right" vertical="center" wrapText="1"/>
    </xf>
    <xf numFmtId="0" fontId="18" fillId="2" borderId="8" xfId="0" applyFont="1" applyFill="1" applyBorder="1" applyAlignment="1">
      <alignment vertical="center" wrapText="1"/>
    </xf>
    <xf numFmtId="3" fontId="30" fillId="2" borderId="8" xfId="0" applyNumberFormat="1" applyFont="1" applyFill="1" applyBorder="1" applyAlignment="1">
      <alignment horizontal="right" vertical="center" wrapText="1"/>
    </xf>
    <xf numFmtId="3" fontId="18" fillId="2" borderId="8" xfId="0" applyNumberFormat="1" applyFont="1" applyFill="1" applyBorder="1" applyAlignment="1">
      <alignment horizontal="right" vertical="center" wrapText="1"/>
    </xf>
    <xf numFmtId="0" fontId="18" fillId="2" borderId="0" xfId="0" applyFont="1" applyFill="1" applyAlignment="1">
      <alignment vertical="center" wrapText="1"/>
    </xf>
    <xf numFmtId="3" fontId="30" fillId="2" borderId="0" xfId="0" applyNumberFormat="1" applyFont="1" applyFill="1" applyAlignment="1">
      <alignment horizontal="right" vertical="center" wrapText="1"/>
    </xf>
    <xf numFmtId="3" fontId="18" fillId="2" borderId="0" xfId="0" applyNumberFormat="1" applyFont="1" applyFill="1" applyAlignment="1">
      <alignment horizontal="right" vertical="center" wrapText="1"/>
    </xf>
    <xf numFmtId="0" fontId="18" fillId="2" borderId="7" xfId="0" applyFont="1" applyFill="1" applyBorder="1" applyAlignment="1">
      <alignment vertical="center" wrapText="1"/>
    </xf>
    <xf numFmtId="3" fontId="30" fillId="2" borderId="7" xfId="0" applyNumberFormat="1" applyFont="1" applyFill="1" applyBorder="1" applyAlignment="1">
      <alignment horizontal="right" vertical="center" wrapText="1"/>
    </xf>
    <xf numFmtId="3" fontId="18" fillId="2" borderId="7" xfId="0" applyNumberFormat="1" applyFont="1" applyFill="1" applyBorder="1" applyAlignment="1">
      <alignment horizontal="right" vertical="center" wrapText="1"/>
    </xf>
    <xf numFmtId="0" fontId="38" fillId="2" borderId="7" xfId="0" applyFont="1" applyFill="1" applyBorder="1" applyAlignment="1">
      <alignment vertical="center" wrapText="1"/>
    </xf>
    <xf numFmtId="3" fontId="38" fillId="2" borderId="7" xfId="0" applyNumberFormat="1" applyFont="1" applyFill="1" applyBorder="1" applyAlignment="1">
      <alignment horizontal="right" vertical="center" wrapText="1"/>
    </xf>
    <xf numFmtId="0" fontId="18" fillId="8" borderId="18" xfId="0" applyFont="1" applyFill="1" applyBorder="1" applyAlignment="1">
      <alignment horizontal="left" vertical="center"/>
    </xf>
    <xf numFmtId="10" fontId="18" fillId="8" borderId="19" xfId="0" applyNumberFormat="1" applyFont="1" applyFill="1" applyBorder="1" applyAlignment="1">
      <alignment horizontal="center" vertical="center"/>
    </xf>
    <xf numFmtId="0" fontId="34" fillId="2" borderId="0" xfId="0" applyFont="1" applyFill="1" applyAlignment="1">
      <alignment horizontal="center" vertical="center" wrapText="1"/>
    </xf>
    <xf numFmtId="0" fontId="40" fillId="8" borderId="15" xfId="0" applyFont="1" applyFill="1" applyBorder="1" applyAlignment="1">
      <alignment horizontal="left" vertical="center"/>
    </xf>
    <xf numFmtId="0" fontId="40" fillId="8" borderId="16" xfId="0" applyFont="1" applyFill="1" applyBorder="1" applyAlignment="1">
      <alignment horizontal="center" vertical="center" wrapText="1"/>
    </xf>
    <xf numFmtId="0" fontId="40" fillId="8" borderId="16" xfId="0" applyFont="1" applyFill="1" applyBorder="1" applyAlignment="1">
      <alignment horizontal="center" vertical="center"/>
    </xf>
    <xf numFmtId="10" fontId="40" fillId="8" borderId="17" xfId="0" applyNumberFormat="1" applyFont="1" applyFill="1" applyBorder="1" applyAlignment="1">
      <alignment horizontal="center" vertical="center"/>
    </xf>
    <xf numFmtId="0" fontId="40" fillId="8" borderId="17" xfId="0" applyFont="1" applyFill="1" applyBorder="1" applyAlignment="1">
      <alignment horizontal="center" vertical="center"/>
    </xf>
    <xf numFmtId="0" fontId="40" fillId="8" borderId="15" xfId="0" applyFont="1" applyFill="1" applyBorder="1" applyAlignment="1">
      <alignment horizontal="center" vertical="center"/>
    </xf>
    <xf numFmtId="0" fontId="40" fillId="8" borderId="16" xfId="0" applyFont="1" applyFill="1" applyBorder="1" applyAlignment="1">
      <alignment horizontal="left" vertical="center"/>
    </xf>
    <xf numFmtId="0" fontId="40" fillId="2" borderId="18" xfId="0" applyFont="1" applyFill="1" applyBorder="1" applyAlignment="1">
      <alignment horizontal="left" vertical="center"/>
    </xf>
    <xf numFmtId="0" fontId="40" fillId="2" borderId="0" xfId="0" applyFont="1" applyFill="1" applyAlignment="1">
      <alignment horizontal="center" vertical="center" wrapText="1"/>
    </xf>
    <xf numFmtId="0" fontId="40" fillId="2" borderId="0" xfId="0" applyFont="1" applyFill="1" applyAlignment="1">
      <alignment horizontal="center" vertical="center"/>
    </xf>
    <xf numFmtId="10" fontId="40" fillId="2" borderId="19" xfId="0" applyNumberFormat="1" applyFont="1" applyFill="1" applyBorder="1" applyAlignment="1">
      <alignment horizontal="center" vertical="center"/>
    </xf>
    <xf numFmtId="0" fontId="40" fillId="2" borderId="19"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0" xfId="0" applyFont="1" applyFill="1" applyAlignment="1">
      <alignment horizontal="left" vertical="center"/>
    </xf>
    <xf numFmtId="0" fontId="35" fillId="2" borderId="4" xfId="0" applyFont="1" applyFill="1" applyBorder="1" applyAlignment="1">
      <alignment horizontal="center" vertical="center" wrapText="1"/>
    </xf>
    <xf numFmtId="0" fontId="40" fillId="2" borderId="0" xfId="0" applyFont="1" applyFill="1"/>
    <xf numFmtId="0" fontId="32" fillId="2" borderId="4" xfId="0" applyFont="1" applyFill="1" applyBorder="1" applyAlignment="1">
      <alignment horizontal="center" vertical="center" wrapText="1"/>
    </xf>
    <xf numFmtId="0" fontId="18" fillId="8" borderId="0" xfId="0" applyFont="1" applyFill="1" applyAlignment="1">
      <alignment horizontal="left" vertical="center" wrapText="1"/>
    </xf>
    <xf numFmtId="0" fontId="18" fillId="8" borderId="0" xfId="0" applyFont="1" applyFill="1" applyAlignment="1">
      <alignment horizontal="left" vertical="center"/>
    </xf>
    <xf numFmtId="0" fontId="43" fillId="2" borderId="0" xfId="0" applyFont="1" applyFill="1" applyAlignment="1">
      <alignment horizontal="center" vertical="center" wrapText="1"/>
    </xf>
    <xf numFmtId="0" fontId="34" fillId="2" borderId="5" xfId="0" applyFont="1" applyFill="1" applyBorder="1" applyAlignment="1">
      <alignment horizontal="left" vertical="center" wrapText="1"/>
    </xf>
    <xf numFmtId="3" fontId="34" fillId="2" borderId="5" xfId="0" applyNumberFormat="1" applyFont="1" applyFill="1" applyBorder="1" applyAlignment="1">
      <alignment horizontal="center" vertical="center" wrapText="1"/>
    </xf>
    <xf numFmtId="3" fontId="36" fillId="2" borderId="5" xfId="0" applyNumberFormat="1" applyFont="1" applyFill="1" applyBorder="1" applyAlignment="1">
      <alignment horizontal="center" vertical="center" wrapText="1"/>
    </xf>
    <xf numFmtId="3" fontId="34" fillId="2" borderId="7" xfId="0" applyNumberFormat="1" applyFont="1" applyFill="1" applyBorder="1" applyAlignment="1">
      <alignment horizontal="center" vertical="center" wrapText="1"/>
    </xf>
    <xf numFmtId="0" fontId="36" fillId="9" borderId="5" xfId="0" applyFont="1" applyFill="1" applyBorder="1" applyAlignment="1">
      <alignment horizontal="left" vertical="center" wrapText="1"/>
    </xf>
    <xf numFmtId="3" fontId="34" fillId="9" borderId="5" xfId="0" applyNumberFormat="1" applyFont="1" applyFill="1" applyBorder="1" applyAlignment="1">
      <alignment horizontal="center" vertical="center" wrapText="1"/>
    </xf>
    <xf numFmtId="3" fontId="12" fillId="9" borderId="5" xfId="0" applyNumberFormat="1" applyFont="1" applyFill="1" applyBorder="1" applyAlignment="1">
      <alignment horizontal="center" vertical="center" wrapText="1"/>
    </xf>
    <xf numFmtId="3" fontId="34" fillId="10" borderId="5" xfId="0" applyNumberFormat="1" applyFont="1" applyFill="1" applyBorder="1" applyAlignment="1">
      <alignment horizontal="center" vertical="center" wrapText="1"/>
    </xf>
    <xf numFmtId="3" fontId="36" fillId="10" borderId="5" xfId="0" applyNumberFormat="1" applyFont="1" applyFill="1" applyBorder="1" applyAlignment="1">
      <alignment horizontal="center" vertical="center" wrapText="1"/>
    </xf>
    <xf numFmtId="3" fontId="12" fillId="10" borderId="5" xfId="0" applyNumberFormat="1" applyFont="1" applyFill="1" applyBorder="1" applyAlignment="1">
      <alignment horizontal="center" vertical="center" wrapText="1"/>
    </xf>
    <xf numFmtId="4" fontId="34" fillId="10" borderId="5" xfId="0" applyNumberFormat="1" applyFont="1" applyFill="1" applyBorder="1" applyAlignment="1">
      <alignment horizontal="center" vertical="center" wrapText="1"/>
    </xf>
    <xf numFmtId="4" fontId="12" fillId="10" borderId="5" xfId="0" applyNumberFormat="1" applyFont="1" applyFill="1" applyBorder="1" applyAlignment="1">
      <alignment horizontal="center" vertical="center" wrapText="1"/>
    </xf>
    <xf numFmtId="0" fontId="45" fillId="2" borderId="5" xfId="0" applyFont="1" applyFill="1" applyBorder="1" applyAlignment="1">
      <alignment horizontal="left" vertical="center" wrapText="1"/>
    </xf>
    <xf numFmtId="4" fontId="46" fillId="2" borderId="5" xfId="0" applyNumberFormat="1" applyFont="1" applyFill="1" applyBorder="1" applyAlignment="1">
      <alignment horizontal="center" vertical="center" wrapText="1"/>
    </xf>
    <xf numFmtId="3" fontId="45" fillId="2" borderId="5" xfId="0" applyNumberFormat="1" applyFont="1" applyFill="1" applyBorder="1" applyAlignment="1">
      <alignment horizontal="center" vertical="center" wrapText="1"/>
    </xf>
    <xf numFmtId="0" fontId="0" fillId="2" borderId="0" xfId="0" applyFill="1" applyAlignment="1">
      <alignment horizontal="center"/>
    </xf>
    <xf numFmtId="0" fontId="36" fillId="2" borderId="5" xfId="0" applyFont="1" applyFill="1" applyBorder="1" applyAlignment="1">
      <alignment horizontal="left" vertical="center" wrapText="1"/>
    </xf>
    <xf numFmtId="0" fontId="48" fillId="2" borderId="0" xfId="0" applyFont="1" applyFill="1" applyAlignment="1">
      <alignment horizontal="center" vertical="center" wrapText="1"/>
    </xf>
    <xf numFmtId="165" fontId="50" fillId="8" borderId="0" xfId="2" applyNumberFormat="1" applyFont="1" applyFill="1" applyBorder="1" applyAlignment="1">
      <alignment horizontal="right" vertical="center" wrapText="1"/>
    </xf>
    <xf numFmtId="165" fontId="50" fillId="11" borderId="0" xfId="2" applyNumberFormat="1" applyFont="1" applyFill="1" applyBorder="1" applyAlignment="1">
      <alignment horizontal="right" vertical="center" wrapText="1"/>
    </xf>
    <xf numFmtId="164" fontId="18" fillId="2" borderId="0" xfId="7" applyFont="1" applyFill="1" applyAlignment="1">
      <alignment horizontal="right"/>
    </xf>
    <xf numFmtId="164" fontId="18" fillId="2" borderId="0" xfId="7" applyFont="1" applyFill="1" applyAlignment="1">
      <alignment wrapText="1"/>
    </xf>
    <xf numFmtId="0" fontId="45" fillId="2" borderId="4" xfId="0" applyFont="1" applyFill="1" applyBorder="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8" fillId="2" borderId="5" xfId="2" applyNumberFormat="1" applyFont="1" applyFill="1" applyBorder="1" applyAlignment="1">
      <alignment horizontal="center" vertical="center"/>
    </xf>
    <xf numFmtId="0" fontId="38" fillId="2" borderId="5" xfId="0" applyFont="1" applyFill="1" applyBorder="1" applyAlignment="1">
      <alignment horizontal="justify" vertical="center"/>
    </xf>
    <xf numFmtId="3" fontId="38"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8" fillId="2" borderId="5" xfId="0" applyNumberFormat="1" applyFont="1" applyFill="1" applyBorder="1" applyAlignment="1">
      <alignment vertical="center"/>
    </xf>
    <xf numFmtId="164" fontId="49" fillId="2" borderId="0" xfId="8" applyFont="1" applyFill="1"/>
    <xf numFmtId="0" fontId="44" fillId="2" borderId="0" xfId="0" applyFont="1" applyFill="1" applyAlignment="1">
      <alignment horizontal="left" wrapText="1"/>
    </xf>
    <xf numFmtId="0" fontId="44" fillId="2" borderId="0" xfId="0" applyFont="1" applyFill="1" applyAlignment="1">
      <alignment horizontal="center" wrapText="1"/>
    </xf>
    <xf numFmtId="0" fontId="44" fillId="2" borderId="0" xfId="0" applyFont="1" applyFill="1" applyAlignment="1">
      <alignment horizontal="right" wrapText="1"/>
    </xf>
    <xf numFmtId="164" fontId="19" fillId="0" borderId="0" xfId="8" applyFont="1"/>
    <xf numFmtId="164" fontId="26" fillId="2" borderId="7" xfId="4" applyFont="1" applyFill="1" applyBorder="1" applyAlignment="1">
      <alignment horizontal="left" vertical="center" wrapText="1"/>
    </xf>
    <xf numFmtId="167" fontId="26" fillId="2" borderId="7" xfId="4" applyNumberFormat="1" applyFont="1" applyFill="1" applyBorder="1" applyAlignment="1">
      <alignment horizontal="right" vertical="center" wrapText="1"/>
    </xf>
    <xf numFmtId="164" fontId="30" fillId="2" borderId="0" xfId="4" applyFont="1" applyFill="1" applyAlignment="1">
      <alignment horizontal="left" vertical="center" wrapText="1"/>
    </xf>
    <xf numFmtId="167" fontId="20" fillId="2" borderId="0" xfId="4" applyNumberFormat="1" applyFont="1" applyFill="1" applyAlignment="1">
      <alignment horizontal="right" vertical="center" wrapText="1"/>
    </xf>
    <xf numFmtId="164" fontId="38" fillId="13" borderId="0" xfId="9" applyFont="1" applyFill="1" applyBorder="1"/>
    <xf numFmtId="170" fontId="38" fillId="13" borderId="0" xfId="10" applyFont="1" applyFill="1" applyBorder="1">
      <alignment horizontal="center"/>
    </xf>
    <xf numFmtId="171" fontId="38" fillId="13" borderId="0" xfId="8" applyNumberFormat="1" applyFont="1" applyFill="1" applyAlignment="1">
      <alignment horizontal="right" indent="2"/>
    </xf>
    <xf numFmtId="164" fontId="30"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57" fillId="2" borderId="0" xfId="2" applyNumberFormat="1" applyFont="1" applyFill="1" applyBorder="1" applyAlignment="1">
      <alignment horizontal="center" vertical="center"/>
    </xf>
    <xf numFmtId="171" fontId="49" fillId="2" borderId="0" xfId="8" applyNumberFormat="1" applyFont="1" applyFill="1"/>
    <xf numFmtId="164" fontId="19" fillId="2" borderId="0" xfId="8" applyFont="1" applyFill="1"/>
    <xf numFmtId="164" fontId="19" fillId="2" borderId="7" xfId="8" applyFont="1" applyFill="1" applyBorder="1"/>
    <xf numFmtId="170" fontId="19" fillId="2" borderId="0" xfId="10" applyFont="1" applyFill="1" applyBorder="1">
      <alignment horizontal="center"/>
    </xf>
    <xf numFmtId="171" fontId="19" fillId="2" borderId="0" xfId="8" applyNumberFormat="1" applyFont="1" applyFill="1" applyAlignment="1">
      <alignment horizontal="right" indent="2"/>
    </xf>
    <xf numFmtId="164" fontId="19" fillId="2" borderId="8" xfId="8" applyFont="1" applyFill="1" applyBorder="1"/>
    <xf numFmtId="171" fontId="19" fillId="2" borderId="0" xfId="8" applyNumberFormat="1" applyFont="1" applyFill="1"/>
    <xf numFmtId="164" fontId="19" fillId="2" borderId="0" xfId="9" applyFont="1" applyFill="1" applyBorder="1" applyAlignment="1">
      <alignment wrapText="1"/>
    </xf>
    <xf numFmtId="164" fontId="19" fillId="2" borderId="0" xfId="9" applyFont="1" applyFill="1" applyBorder="1" applyAlignment="1">
      <alignment horizontal="left" wrapText="1"/>
    </xf>
    <xf numFmtId="164" fontId="29" fillId="7" borderId="0" xfId="9" applyFont="1" applyFill="1" applyBorder="1" applyAlignment="1">
      <alignment vertical="center"/>
    </xf>
    <xf numFmtId="0" fontId="45" fillId="2" borderId="0" xfId="0" applyFont="1" applyFill="1" applyAlignment="1">
      <alignment horizontal="left" wrapText="1"/>
    </xf>
    <xf numFmtId="0" fontId="45" fillId="2" borderId="0" xfId="0" applyFont="1" applyFill="1" applyAlignment="1">
      <alignment horizontal="center" wrapText="1"/>
    </xf>
    <xf numFmtId="0" fontId="45" fillId="2" borderId="0" xfId="0" applyFont="1" applyFill="1" applyAlignment="1">
      <alignment horizontal="right" wrapText="1"/>
    </xf>
    <xf numFmtId="164" fontId="60" fillId="2" borderId="0" xfId="3" applyFont="1" applyFill="1" applyAlignment="1">
      <alignment horizontal="center" vertical="center" wrapText="1"/>
    </xf>
    <xf numFmtId="166" fontId="61" fillId="2" borderId="0" xfId="2" applyNumberFormat="1" applyFont="1" applyFill="1" applyBorder="1" applyAlignment="1" applyProtection="1">
      <alignment horizontal="right" vertical="center" wrapText="1"/>
    </xf>
    <xf numFmtId="164" fontId="27" fillId="7" borderId="0" xfId="9" applyFont="1" applyFill="1" applyBorder="1" applyAlignment="1">
      <alignment vertical="center" wrapText="1"/>
    </xf>
    <xf numFmtId="171" fontId="27" fillId="7" borderId="0" xfId="8" applyNumberFormat="1" applyFont="1" applyFill="1" applyAlignment="1">
      <alignment horizontal="right" vertical="center" wrapText="1"/>
    </xf>
    <xf numFmtId="164" fontId="19" fillId="2" borderId="0" xfId="9" applyFont="1" applyFill="1" applyBorder="1" applyAlignment="1">
      <alignment vertical="center" wrapText="1"/>
    </xf>
    <xf numFmtId="171" fontId="19" fillId="2" borderId="0" xfId="8" applyNumberFormat="1" applyFont="1" applyFill="1" applyAlignment="1">
      <alignment horizontal="right" vertical="center" wrapText="1"/>
    </xf>
    <xf numFmtId="10" fontId="19" fillId="2" borderId="0" xfId="11" applyNumberFormat="1" applyFont="1" applyFill="1" applyBorder="1" applyAlignment="1">
      <alignment horizontal="right" vertical="center" wrapText="1"/>
    </xf>
    <xf numFmtId="3" fontId="36" fillId="2" borderId="0" xfId="0" applyNumberFormat="1" applyFont="1" applyFill="1" applyAlignment="1">
      <alignment horizontal="right" vertical="center" wrapText="1"/>
    </xf>
    <xf numFmtId="0" fontId="28" fillId="2" borderId="11" xfId="0" applyFont="1" applyFill="1" applyBorder="1" applyAlignment="1">
      <alignment horizontal="center" vertical="center" wrapText="1"/>
    </xf>
    <xf numFmtId="0" fontId="28" fillId="2" borderId="21" xfId="0" applyFont="1" applyFill="1" applyBorder="1" applyAlignment="1">
      <alignment horizontal="center" vertical="center" wrapText="1"/>
    </xf>
    <xf numFmtId="166" fontId="28" fillId="2" borderId="11" xfId="0" applyNumberFormat="1" applyFont="1" applyFill="1" applyBorder="1" applyAlignment="1">
      <alignment horizontal="right" vertical="center" wrapText="1"/>
    </xf>
    <xf numFmtId="164" fontId="47" fillId="2" borderId="5" xfId="3" applyFont="1" applyFill="1" applyBorder="1" applyAlignment="1">
      <alignment horizontal="left" vertical="center" wrapText="1"/>
    </xf>
    <xf numFmtId="3" fontId="47" fillId="2" borderId="7" xfId="0" applyNumberFormat="1" applyFont="1" applyFill="1" applyBorder="1" applyAlignment="1">
      <alignment horizontal="right" vertical="center" wrapText="1"/>
    </xf>
    <xf numFmtId="0" fontId="36" fillId="2" borderId="0" xfId="0" applyFont="1" applyFill="1" applyAlignment="1">
      <alignment horizontal="left" vertical="center" wrapText="1" indent="1"/>
    </xf>
    <xf numFmtId="3" fontId="47" fillId="2" borderId="5" xfId="0" applyNumberFormat="1" applyFont="1" applyFill="1" applyBorder="1" applyAlignment="1">
      <alignment horizontal="right" vertical="center" wrapText="1"/>
    </xf>
    <xf numFmtId="164" fontId="11" fillId="2" borderId="5" xfId="3" applyFont="1" applyFill="1" applyBorder="1" applyAlignment="1">
      <alignment horizontal="left" vertical="center" wrapText="1"/>
    </xf>
    <xf numFmtId="3" fontId="11" fillId="2" borderId="5" xfId="0" applyNumberFormat="1" applyFont="1" applyFill="1" applyBorder="1" applyAlignment="1">
      <alignment horizontal="right" vertical="center" wrapText="1"/>
    </xf>
    <xf numFmtId="165" fontId="49" fillId="2" borderId="0" xfId="2" applyNumberFormat="1" applyFont="1" applyFill="1" applyBorder="1" applyAlignment="1">
      <alignment horizontal="center" vertical="center" wrapText="1"/>
    </xf>
    <xf numFmtId="0" fontId="7" fillId="2" borderId="0" xfId="0" applyFont="1" applyFill="1" applyAlignment="1">
      <alignment vertical="center" wrapText="1"/>
    </xf>
    <xf numFmtId="0" fontId="5" fillId="7" borderId="5" xfId="0" applyFont="1" applyFill="1" applyBorder="1" applyAlignment="1">
      <alignment vertical="center" wrapText="1"/>
    </xf>
    <xf numFmtId="0" fontId="29" fillId="7" borderId="5" xfId="0" applyFont="1" applyFill="1" applyBorder="1" applyAlignment="1">
      <alignment vertical="center" wrapText="1"/>
    </xf>
    <xf numFmtId="3" fontId="34"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6" fillId="2" borderId="5" xfId="0" applyFont="1" applyFill="1" applyBorder="1" applyAlignment="1">
      <alignment vertical="center" wrapText="1"/>
    </xf>
    <xf numFmtId="164" fontId="48" fillId="2" borderId="4" xfId="3" applyFont="1" applyFill="1" applyBorder="1" applyAlignment="1">
      <alignment horizontal="center" vertical="center" wrapText="1"/>
    </xf>
    <xf numFmtId="164" fontId="48" fillId="2" borderId="4" xfId="3" applyFont="1" applyFill="1" applyBorder="1" applyAlignment="1">
      <alignment horizontal="right" vertical="center" wrapText="1"/>
    </xf>
    <xf numFmtId="3" fontId="59" fillId="13" borderId="23" xfId="0" applyNumberFormat="1" applyFont="1" applyFill="1" applyBorder="1" applyAlignment="1">
      <alignment vertical="center"/>
    </xf>
    <xf numFmtId="0" fontId="36" fillId="2" borderId="7" xfId="0" applyFont="1" applyFill="1" applyBorder="1" applyAlignment="1">
      <alignment vertical="center" wrapText="1"/>
    </xf>
    <xf numFmtId="3" fontId="34" fillId="2" borderId="7" xfId="0" applyNumberFormat="1" applyFont="1" applyFill="1" applyBorder="1" applyAlignment="1">
      <alignment vertical="center" wrapText="1"/>
    </xf>
    <xf numFmtId="0" fontId="65"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4" fillId="13" borderId="5" xfId="0" applyNumberFormat="1" applyFont="1" applyFill="1" applyBorder="1" applyAlignment="1">
      <alignment vertical="center" wrapText="1"/>
    </xf>
    <xf numFmtId="164" fontId="48" fillId="2" borderId="11" xfId="12" applyFont="1" applyFill="1" applyBorder="1" applyAlignment="1">
      <alignment horizontal="center" vertical="center" wrapText="1"/>
    </xf>
    <xf numFmtId="0" fontId="67"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45" fillId="2" borderId="16" xfId="0" applyFont="1" applyFill="1" applyBorder="1" applyAlignment="1">
      <alignment horizontal="center" vertical="center" wrapText="1"/>
    </xf>
    <xf numFmtId="0" fontId="68" fillId="2" borderId="11" xfId="0" applyFont="1" applyFill="1" applyBorder="1" applyAlignment="1">
      <alignment horizontal="center" vertical="center" wrapText="1"/>
    </xf>
    <xf numFmtId="0" fontId="47" fillId="2" borderId="11" xfId="0" applyFont="1" applyFill="1" applyBorder="1" applyAlignment="1">
      <alignment horizontal="center" vertical="center" wrapText="1"/>
    </xf>
    <xf numFmtId="165" fontId="30" fillId="2" borderId="0" xfId="2" applyNumberFormat="1" applyFont="1" applyFill="1" applyBorder="1" applyAlignment="1">
      <alignment vertical="center"/>
    </xf>
    <xf numFmtId="164" fontId="72" fillId="2" borderId="0" xfId="14" applyFont="1" applyFill="1"/>
    <xf numFmtId="164" fontId="60" fillId="2" borderId="4" xfId="14" applyFont="1" applyFill="1" applyBorder="1" applyAlignment="1">
      <alignment horizontal="center" vertical="center"/>
    </xf>
    <xf numFmtId="165" fontId="72" fillId="2" borderId="0" xfId="2" applyNumberFormat="1" applyFont="1" applyFill="1" applyBorder="1"/>
    <xf numFmtId="164" fontId="67" fillId="2" borderId="0" xfId="14" applyFont="1" applyFill="1" applyAlignment="1">
      <alignment vertical="center" wrapText="1"/>
    </xf>
    <xf numFmtId="165" fontId="60" fillId="2" borderId="5" xfId="2" applyNumberFormat="1" applyFont="1" applyFill="1" applyBorder="1" applyAlignment="1">
      <alignment horizontal="right" vertical="center" wrapText="1"/>
    </xf>
    <xf numFmtId="164" fontId="45" fillId="2" borderId="16" xfId="14" quotePrefix="1" applyFont="1" applyFill="1" applyBorder="1" applyAlignment="1">
      <alignment horizontal="right" vertical="center" wrapText="1"/>
    </xf>
    <xf numFmtId="3" fontId="72" fillId="2" borderId="5" xfId="14" applyNumberFormat="1" applyFont="1" applyFill="1" applyBorder="1" applyAlignment="1">
      <alignment vertical="center" wrapText="1"/>
    </xf>
    <xf numFmtId="164" fontId="74" fillId="2" borderId="5" xfId="14" applyFont="1" applyFill="1" applyBorder="1" applyAlignment="1">
      <alignment vertical="center" wrapText="1"/>
    </xf>
    <xf numFmtId="164" fontId="67" fillId="2" borderId="5" xfId="14" applyFont="1" applyFill="1" applyBorder="1" applyAlignment="1">
      <alignment vertical="center"/>
    </xf>
    <xf numFmtId="4" fontId="72" fillId="2" borderId="5" xfId="14" applyNumberFormat="1" applyFont="1" applyFill="1" applyBorder="1" applyAlignment="1">
      <alignment vertical="center" wrapText="1"/>
    </xf>
    <xf numFmtId="164" fontId="73" fillId="7" borderId="7" xfId="14" applyFont="1" applyFill="1" applyBorder="1" applyAlignment="1">
      <alignment vertical="center"/>
    </xf>
    <xf numFmtId="164" fontId="73" fillId="7" borderId="7" xfId="14" applyFont="1" applyFill="1" applyBorder="1" applyAlignment="1">
      <alignment horizontal="center" vertical="center"/>
    </xf>
    <xf numFmtId="164" fontId="72" fillId="13" borderId="5" xfId="14" applyFont="1" applyFill="1" applyBorder="1" applyAlignment="1">
      <alignment vertical="center" wrapText="1"/>
    </xf>
    <xf numFmtId="3" fontId="30" fillId="13" borderId="5" xfId="14" applyNumberFormat="1" applyFont="1" applyFill="1" applyBorder="1" applyAlignment="1">
      <alignment horizontal="right" vertical="center" wrapText="1"/>
    </xf>
    <xf numFmtId="164" fontId="30" fillId="13" borderId="5" xfId="14" applyFont="1" applyFill="1" applyBorder="1" applyAlignment="1">
      <alignment vertical="center" wrapText="1"/>
    </xf>
    <xf numFmtId="164" fontId="30" fillId="13" borderId="5" xfId="14" applyFont="1" applyFill="1" applyBorder="1" applyAlignment="1">
      <alignment horizontal="center" vertical="center" wrapText="1"/>
    </xf>
    <xf numFmtId="164" fontId="72" fillId="13" borderId="5" xfId="14" applyFont="1" applyFill="1" applyBorder="1" applyAlignment="1">
      <alignment horizontal="center" vertical="center" wrapText="1"/>
    </xf>
    <xf numFmtId="164" fontId="60" fillId="2" borderId="4" xfId="14" applyFont="1" applyFill="1" applyBorder="1" applyAlignment="1">
      <alignment horizontal="center" vertical="center" wrapText="1"/>
    </xf>
    <xf numFmtId="164" fontId="77" fillId="2" borderId="5" xfId="14" applyFont="1" applyFill="1" applyBorder="1" applyAlignment="1">
      <alignment horizontal="left" vertical="center" wrapText="1" indent="2"/>
    </xf>
    <xf numFmtId="3" fontId="72" fillId="2" borderId="5" xfId="14" applyNumberFormat="1" applyFont="1" applyFill="1" applyBorder="1" applyAlignment="1">
      <alignment horizontal="right" vertical="center" wrapText="1"/>
    </xf>
    <xf numFmtId="164" fontId="30" fillId="2" borderId="5" xfId="14" applyFont="1" applyFill="1" applyBorder="1" applyAlignment="1">
      <alignment vertical="center" wrapText="1"/>
    </xf>
    <xf numFmtId="3" fontId="30" fillId="2" borderId="5" xfId="14" applyNumberFormat="1" applyFont="1" applyFill="1" applyBorder="1" applyAlignment="1">
      <alignment horizontal="right" vertical="center"/>
    </xf>
    <xf numFmtId="3" fontId="72" fillId="2" borderId="5" xfId="14" applyNumberFormat="1" applyFont="1" applyFill="1" applyBorder="1" applyAlignment="1">
      <alignment horizontal="right" vertical="center"/>
    </xf>
    <xf numFmtId="164" fontId="72" fillId="2" borderId="5" xfId="14" applyFont="1" applyFill="1" applyBorder="1" applyAlignment="1">
      <alignment vertical="center"/>
    </xf>
    <xf numFmtId="164" fontId="72" fillId="2" borderId="5" xfId="14" applyFont="1" applyFill="1" applyBorder="1" applyAlignment="1">
      <alignment horizontal="center" vertical="center"/>
    </xf>
    <xf numFmtId="0" fontId="78" fillId="2" borderId="0" xfId="0" applyFont="1" applyFill="1"/>
    <xf numFmtId="0" fontId="41" fillId="2" borderId="0" xfId="0" applyFont="1" applyFill="1" applyAlignment="1">
      <alignment horizontal="center"/>
    </xf>
    <xf numFmtId="0" fontId="41" fillId="2" borderId="0" xfId="0" applyFont="1" applyFill="1" applyAlignment="1">
      <alignment horizontal="center" vertical="center"/>
    </xf>
    <xf numFmtId="0" fontId="80" fillId="2" borderId="0" xfId="0" applyFont="1" applyFill="1" applyAlignment="1">
      <alignment horizontal="center" vertical="center"/>
    </xf>
    <xf numFmtId="0" fontId="5" fillId="7" borderId="5" xfId="0" applyFont="1" applyFill="1" applyBorder="1" applyAlignment="1">
      <alignment horizontal="left" vertical="center" wrapText="1"/>
    </xf>
    <xf numFmtId="171" fontId="5" fillId="7" borderId="5" xfId="0" applyNumberFormat="1" applyFont="1" applyFill="1" applyBorder="1" applyAlignment="1">
      <alignment horizontal="right" vertical="center"/>
    </xf>
    <xf numFmtId="0" fontId="36" fillId="2" borderId="5" xfId="0" applyFont="1" applyFill="1" applyBorder="1" applyAlignment="1">
      <alignment horizontal="left" wrapText="1"/>
    </xf>
    <xf numFmtId="0" fontId="22" fillId="2" borderId="4" xfId="0" applyFont="1" applyFill="1" applyBorder="1" applyAlignment="1">
      <alignment horizontal="center" vertical="center" wrapText="1"/>
    </xf>
    <xf numFmtId="0" fontId="29" fillId="7" borderId="5" xfId="0" applyFont="1" applyFill="1" applyBorder="1" applyAlignment="1">
      <alignment vertical="center"/>
    </xf>
    <xf numFmtId="3" fontId="29" fillId="7" borderId="5" xfId="0" applyNumberFormat="1" applyFont="1" applyFill="1" applyBorder="1" applyAlignment="1">
      <alignment vertical="center" wrapText="1"/>
    </xf>
    <xf numFmtId="0" fontId="18" fillId="2" borderId="0" xfId="0" applyFont="1" applyFill="1" applyAlignment="1">
      <alignment vertical="center"/>
    </xf>
    <xf numFmtId="166" fontId="34" fillId="2" borderId="0" xfId="0" applyNumberFormat="1" applyFont="1" applyFill="1" applyAlignment="1">
      <alignment horizontal="center" vertical="center" wrapText="1"/>
    </xf>
    <xf numFmtId="0" fontId="34" fillId="2" borderId="7" xfId="0" applyFont="1" applyFill="1" applyBorder="1" applyAlignment="1">
      <alignment vertical="center"/>
    </xf>
    <xf numFmtId="0" fontId="34" fillId="2" borderId="5" xfId="0" applyFont="1" applyFill="1" applyBorder="1" applyAlignment="1">
      <alignment vertical="center"/>
    </xf>
    <xf numFmtId="0" fontId="36" fillId="2" borderId="4" xfId="0" applyFont="1" applyFill="1" applyBorder="1" applyAlignment="1">
      <alignment vertical="center" wrapText="1"/>
    </xf>
    <xf numFmtId="0" fontId="34" fillId="2" borderId="11" xfId="0" applyFont="1" applyFill="1" applyBorder="1" applyAlignment="1">
      <alignment horizontal="center" vertical="center" wrapText="1"/>
    </xf>
    <xf numFmtId="0" fontId="36" fillId="2" borderId="11" xfId="0" applyFont="1" applyFill="1" applyBorder="1" applyAlignment="1">
      <alignment horizontal="center" vertical="center" wrapText="1"/>
    </xf>
    <xf numFmtId="9" fontId="60" fillId="2" borderId="11" xfId="18" applyFont="1" applyFill="1" applyBorder="1" applyAlignment="1">
      <alignment horizontal="right" vertical="center" wrapText="1"/>
    </xf>
    <xf numFmtId="9" fontId="69" fillId="2" borderId="11" xfId="18" applyFont="1" applyFill="1" applyBorder="1" applyAlignment="1">
      <alignment horizontal="right" vertical="center" wrapText="1"/>
    </xf>
    <xf numFmtId="3" fontId="36" fillId="2" borderId="7" xfId="0" applyNumberFormat="1" applyFont="1" applyFill="1" applyBorder="1" applyAlignment="1">
      <alignment vertical="center" wrapText="1"/>
    </xf>
    <xf numFmtId="3" fontId="36" fillId="2" borderId="5" xfId="0" applyNumberFormat="1" applyFont="1" applyFill="1" applyBorder="1" applyAlignment="1">
      <alignment vertical="center" wrapText="1"/>
    </xf>
    <xf numFmtId="0" fontId="33" fillId="2" borderId="0" xfId="0" applyFont="1" applyFill="1"/>
    <xf numFmtId="3" fontId="34" fillId="2" borderId="30" xfId="0" applyNumberFormat="1" applyFont="1" applyFill="1" applyBorder="1" applyAlignment="1">
      <alignment vertical="center" wrapText="1"/>
    </xf>
    <xf numFmtId="0" fontId="55" fillId="2" borderId="0" xfId="0" applyFont="1" applyFill="1" applyAlignment="1">
      <alignment horizontal="left" vertical="center"/>
    </xf>
    <xf numFmtId="0" fontId="55" fillId="2" borderId="33" xfId="0" applyFont="1" applyFill="1" applyBorder="1" applyAlignment="1">
      <alignment horizontal="right" vertical="center" wrapText="1"/>
    </xf>
    <xf numFmtId="0" fontId="29" fillId="7" borderId="22" xfId="0" applyFont="1" applyFill="1" applyBorder="1" applyAlignment="1">
      <alignment vertical="center" wrapText="1"/>
    </xf>
    <xf numFmtId="3" fontId="56" fillId="7" borderId="22" xfId="0" applyNumberFormat="1" applyFont="1" applyFill="1" applyBorder="1" applyAlignment="1">
      <alignment vertical="center"/>
    </xf>
    <xf numFmtId="3" fontId="36" fillId="13" borderId="5" xfId="0" applyNumberFormat="1" applyFont="1" applyFill="1" applyBorder="1" applyAlignment="1">
      <alignment vertical="center"/>
    </xf>
    <xf numFmtId="3" fontId="56" fillId="7" borderId="5" xfId="0" applyNumberFormat="1" applyFont="1" applyFill="1" applyBorder="1" applyAlignment="1">
      <alignment vertical="center"/>
    </xf>
    <xf numFmtId="0" fontId="36" fillId="2" borderId="0" xfId="0" applyFont="1" applyFill="1" applyAlignment="1">
      <alignment horizontal="center" vertical="center"/>
    </xf>
    <xf numFmtId="169" fontId="66" fillId="2" borderId="0" xfId="0" applyNumberFormat="1" applyFont="1" applyFill="1" applyAlignment="1">
      <alignment horizontal="center" vertical="center" wrapText="1"/>
    </xf>
    <xf numFmtId="169" fontId="36" fillId="2" borderId="0" xfId="0" applyNumberFormat="1" applyFont="1" applyFill="1" applyAlignment="1">
      <alignment horizontal="center" vertical="center" wrapText="1"/>
    </xf>
    <xf numFmtId="3" fontId="36" fillId="2" borderId="5" xfId="0" applyNumberFormat="1" applyFont="1" applyFill="1" applyBorder="1" applyAlignment="1">
      <alignment vertical="center"/>
    </xf>
    <xf numFmtId="3" fontId="87" fillId="7" borderId="5" xfId="0" applyNumberFormat="1" applyFont="1" applyFill="1" applyBorder="1" applyAlignment="1">
      <alignment vertical="center" wrapText="1"/>
    </xf>
    <xf numFmtId="0" fontId="90" fillId="7" borderId="5" xfId="0" applyFont="1" applyFill="1" applyBorder="1" applyAlignment="1">
      <alignment vertical="center" wrapText="1"/>
    </xf>
    <xf numFmtId="3" fontId="90" fillId="7" borderId="5" xfId="0" applyNumberFormat="1" applyFont="1" applyFill="1" applyBorder="1" applyAlignment="1">
      <alignment vertical="center" wrapText="1"/>
    </xf>
    <xf numFmtId="0" fontId="86" fillId="2" borderId="0" xfId="0" applyFont="1" applyFill="1" applyAlignment="1">
      <alignment vertical="center" wrapText="1"/>
    </xf>
    <xf numFmtId="0" fontId="88" fillId="2" borderId="5" xfId="0" applyFont="1" applyFill="1" applyBorder="1" applyAlignment="1">
      <alignment horizontal="left" vertical="center" wrapText="1" indent="1"/>
    </xf>
    <xf numFmtId="0" fontId="88" fillId="2" borderId="5" xfId="0" applyFont="1" applyFill="1" applyBorder="1" applyAlignment="1">
      <alignment vertical="center" wrapText="1"/>
    </xf>
    <xf numFmtId="0" fontId="68" fillId="2" borderId="11" xfId="0" applyFont="1" applyFill="1" applyBorder="1" applyAlignment="1">
      <alignment horizontal="left" wrapText="1"/>
    </xf>
    <xf numFmtId="0" fontId="68" fillId="2" borderId="11" xfId="0" applyFont="1" applyFill="1" applyBorder="1" applyAlignment="1">
      <alignment horizontal="right" wrapText="1"/>
    </xf>
    <xf numFmtId="0" fontId="0" fillId="2" borderId="0" xfId="0" applyFill="1" applyAlignment="1">
      <alignment vertical="center"/>
    </xf>
    <xf numFmtId="165" fontId="91" fillId="2" borderId="0" xfId="2" applyNumberFormat="1" applyFont="1" applyFill="1" applyBorder="1" applyAlignment="1">
      <alignment vertical="center"/>
    </xf>
    <xf numFmtId="165" fontId="2" fillId="2" borderId="0" xfId="2" applyNumberFormat="1" applyFont="1" applyFill="1" applyBorder="1"/>
    <xf numFmtId="0" fontId="44" fillId="2" borderId="11" xfId="0" applyFont="1" applyFill="1" applyBorder="1" applyAlignment="1">
      <alignment horizontal="center" vertical="center" wrapText="1"/>
    </xf>
    <xf numFmtId="0" fontId="83" fillId="2" borderId="11" xfId="0" applyFont="1" applyFill="1" applyBorder="1" applyAlignment="1">
      <alignment horizontal="center" vertical="center" wrapText="1"/>
    </xf>
    <xf numFmtId="165" fontId="36" fillId="2" borderId="0" xfId="2" applyNumberFormat="1" applyFont="1" applyFill="1" applyBorder="1" applyAlignment="1">
      <alignment horizontal="center" vertical="center"/>
    </xf>
    <xf numFmtId="165" fontId="93" fillId="2" borderId="0" xfId="2" applyNumberFormat="1" applyFont="1" applyFill="1" applyBorder="1" applyAlignment="1">
      <alignment horizontal="center" vertical="center"/>
    </xf>
    <xf numFmtId="3" fontId="34" fillId="2" borderId="7" xfId="0" applyNumberFormat="1" applyFont="1" applyFill="1" applyBorder="1" applyAlignment="1">
      <alignment vertical="center"/>
    </xf>
    <xf numFmtId="3" fontId="34" fillId="2" borderId="5" xfId="0" applyNumberFormat="1" applyFont="1" applyFill="1" applyBorder="1" applyAlignment="1">
      <alignment vertical="center"/>
    </xf>
    <xf numFmtId="0" fontId="18" fillId="2" borderId="0" xfId="0" applyFont="1" applyFill="1" applyAlignment="1">
      <alignment horizontal="center"/>
    </xf>
    <xf numFmtId="0" fontId="94" fillId="0" borderId="0" xfId="0" applyFont="1" applyAlignment="1">
      <alignment vertical="center"/>
    </xf>
    <xf numFmtId="0" fontId="94" fillId="2" borderId="0" xfId="0" applyFont="1" applyFill="1" applyAlignment="1">
      <alignment vertical="center"/>
    </xf>
    <xf numFmtId="0" fontId="33" fillId="2" borderId="5" xfId="0" applyFont="1" applyFill="1" applyBorder="1" applyAlignment="1">
      <alignment wrapText="1"/>
    </xf>
    <xf numFmtId="0" fontId="33" fillId="2" borderId="7" xfId="0" applyFont="1" applyFill="1" applyBorder="1" applyAlignment="1">
      <alignment wrapText="1"/>
    </xf>
    <xf numFmtId="0" fontId="94" fillId="2" borderId="0" xfId="0" applyFont="1" applyFill="1"/>
    <xf numFmtId="169" fontId="87"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81" fillId="2" borderId="0" xfId="0" applyFont="1" applyFill="1"/>
    <xf numFmtId="0" fontId="48" fillId="2" borderId="16" xfId="0" applyFont="1" applyFill="1" applyBorder="1" applyAlignment="1">
      <alignment horizontal="right" wrapText="1"/>
    </xf>
    <xf numFmtId="3" fontId="59" fillId="2" borderId="7" xfId="0" applyNumberFormat="1" applyFont="1" applyFill="1" applyBorder="1" applyAlignment="1">
      <alignment vertical="center" wrapText="1"/>
    </xf>
    <xf numFmtId="3" fontId="59" fillId="2" borderId="7" xfId="0" applyNumberFormat="1" applyFont="1" applyFill="1" applyBorder="1" applyAlignment="1">
      <alignment vertical="center"/>
    </xf>
    <xf numFmtId="3" fontId="58" fillId="2" borderId="5" xfId="0" applyNumberFormat="1" applyFont="1" applyFill="1" applyBorder="1" applyAlignment="1">
      <alignment vertical="center"/>
    </xf>
    <xf numFmtId="0" fontId="89" fillId="2" borderId="7" xfId="0" applyFont="1" applyFill="1" applyBorder="1" applyAlignment="1">
      <alignment vertical="center" wrapText="1"/>
    </xf>
    <xf numFmtId="0" fontId="97" fillId="2" borderId="0" xfId="0" applyFont="1" applyFill="1" applyAlignment="1">
      <alignment horizontal="center" vertical="center" wrapText="1"/>
    </xf>
    <xf numFmtId="0" fontId="97" fillId="2" borderId="16" xfId="0" applyFont="1" applyFill="1" applyBorder="1" applyAlignment="1">
      <alignment horizontal="left" wrapText="1"/>
    </xf>
    <xf numFmtId="0" fontId="97" fillId="2" borderId="0" xfId="0" applyFont="1" applyFill="1" applyAlignment="1">
      <alignment horizontal="left" wrapText="1"/>
    </xf>
    <xf numFmtId="0" fontId="97" fillId="2" borderId="4" xfId="0" applyFont="1" applyFill="1" applyBorder="1" applyAlignment="1">
      <alignment horizontal="left" wrapText="1"/>
    </xf>
    <xf numFmtId="0" fontId="89" fillId="2" borderId="5" xfId="0" applyFont="1" applyFill="1" applyBorder="1" applyAlignment="1">
      <alignment vertical="center" wrapText="1"/>
    </xf>
    <xf numFmtId="3" fontId="89" fillId="2" borderId="7" xfId="0" applyNumberFormat="1" applyFont="1" applyFill="1" applyBorder="1" applyAlignment="1">
      <alignment horizontal="right" vertical="center" wrapText="1"/>
    </xf>
    <xf numFmtId="0" fontId="85" fillId="2" borderId="0" xfId="0" applyFont="1" applyFill="1"/>
    <xf numFmtId="0" fontId="55" fillId="2" borderId="4" xfId="0" applyFont="1" applyFill="1" applyBorder="1" applyAlignment="1">
      <alignment horizontal="right" vertical="center" wrapText="1"/>
    </xf>
    <xf numFmtId="0" fontId="48" fillId="2" borderId="4" xfId="0" applyFont="1" applyFill="1" applyBorder="1" applyAlignment="1">
      <alignment horizontal="center" vertical="center"/>
    </xf>
    <xf numFmtId="0" fontId="82" fillId="2" borderId="0" xfId="0" applyFont="1" applyFill="1"/>
    <xf numFmtId="0" fontId="6" fillId="2" borderId="0" xfId="0" applyFont="1" applyFill="1"/>
    <xf numFmtId="0" fontId="99" fillId="2" borderId="0" xfId="0" applyFont="1" applyFill="1"/>
    <xf numFmtId="0" fontId="103" fillId="2" borderId="0" xfId="0" applyFont="1" applyFill="1" applyAlignment="1">
      <alignment horizontal="right"/>
    </xf>
    <xf numFmtId="166" fontId="30" fillId="0" borderId="0" xfId="0" applyNumberFormat="1" applyFont="1" applyAlignment="1">
      <alignment horizontal="center" vertical="center" wrapText="1"/>
    </xf>
    <xf numFmtId="0" fontId="2" fillId="2" borderId="0" xfId="0" applyFont="1" applyFill="1" applyAlignment="1">
      <alignment horizontal="center" vertical="center" wrapText="1"/>
    </xf>
    <xf numFmtId="9" fontId="44" fillId="2" borderId="4" xfId="0" applyNumberFormat="1" applyFont="1" applyFill="1" applyBorder="1" applyAlignment="1">
      <alignment horizontal="right" vertical="center" wrapText="1"/>
    </xf>
    <xf numFmtId="166" fontId="18" fillId="2" borderId="0" xfId="0" applyNumberFormat="1" applyFont="1" applyFill="1" applyAlignment="1">
      <alignment horizontal="center" vertical="center" wrapText="1"/>
    </xf>
    <xf numFmtId="9" fontId="48" fillId="2" borderId="4" xfId="0" applyNumberFormat="1" applyFont="1" applyFill="1" applyBorder="1" applyAlignment="1">
      <alignment horizontal="right" vertical="center" wrapText="1"/>
    </xf>
    <xf numFmtId="166" fontId="15" fillId="2" borderId="0" xfId="0" applyNumberFormat="1" applyFont="1" applyFill="1" applyAlignment="1">
      <alignment horizontal="center" vertical="center" wrapText="1"/>
    </xf>
    <xf numFmtId="166" fontId="106" fillId="2" borderId="0" xfId="0" applyNumberFormat="1" applyFont="1" applyFill="1" applyAlignment="1">
      <alignment horizontal="center" vertical="center" wrapText="1"/>
    </xf>
    <xf numFmtId="0" fontId="5" fillId="7" borderId="22" xfId="0" applyFont="1" applyFill="1" applyBorder="1" applyAlignment="1">
      <alignment horizontal="left" vertical="center"/>
    </xf>
    <xf numFmtId="3" fontId="6" fillId="7" borderId="22" xfId="0" applyNumberFormat="1" applyFont="1" applyFill="1" applyBorder="1" applyAlignment="1">
      <alignment horizontal="center" vertical="center"/>
    </xf>
    <xf numFmtId="0" fontId="33" fillId="2" borderId="0" xfId="0" applyFont="1" applyFill="1" applyAlignment="1">
      <alignment vertical="center"/>
    </xf>
    <xf numFmtId="165" fontId="33" fillId="2" borderId="0" xfId="2" applyNumberFormat="1" applyFont="1" applyFill="1" applyBorder="1" applyAlignment="1">
      <alignment vertical="center"/>
    </xf>
    <xf numFmtId="0" fontId="48" fillId="2" borderId="11" xfId="0" applyFont="1" applyFill="1" applyBorder="1" applyAlignment="1">
      <alignment horizontal="center" vertical="center"/>
    </xf>
    <xf numFmtId="0" fontId="55" fillId="2" borderId="11" xfId="0" applyFont="1" applyFill="1" applyBorder="1" applyAlignment="1">
      <alignment horizontal="left" vertical="center" wrapText="1"/>
    </xf>
    <xf numFmtId="0" fontId="36" fillId="2" borderId="0" xfId="0" applyFont="1" applyFill="1" applyAlignment="1">
      <alignment horizontal="center"/>
    </xf>
    <xf numFmtId="165" fontId="95" fillId="2" borderId="0" xfId="2" applyNumberFormat="1" applyFont="1" applyFill="1" applyBorder="1" applyAlignment="1">
      <alignment horizontal="center" vertical="center"/>
    </xf>
    <xf numFmtId="0" fontId="36" fillId="2" borderId="7" xfId="0" applyFont="1" applyFill="1" applyBorder="1" applyAlignment="1">
      <alignment horizontal="left" vertical="center" wrapText="1"/>
    </xf>
    <xf numFmtId="0" fontId="96" fillId="2" borderId="0" xfId="0" applyFont="1" applyFill="1" applyAlignment="1">
      <alignment vertical="center" wrapText="1"/>
    </xf>
    <xf numFmtId="0" fontId="59" fillId="2" borderId="0" xfId="0" applyFont="1" applyFill="1" applyAlignment="1">
      <alignment vertical="center" wrapText="1"/>
    </xf>
    <xf numFmtId="0" fontId="45" fillId="2" borderId="4" xfId="0" applyFont="1" applyFill="1" applyBorder="1" applyAlignment="1">
      <alignment horizontal="center" wrapText="1"/>
    </xf>
    <xf numFmtId="0" fontId="45" fillId="2" borderId="4" xfId="0" applyFont="1" applyFill="1" applyBorder="1" applyAlignment="1">
      <alignment horizontal="right" wrapText="1"/>
    </xf>
    <xf numFmtId="0" fontId="59" fillId="2" borderId="5" xfId="0" applyFont="1" applyFill="1" applyBorder="1" applyAlignment="1">
      <alignment vertical="center" wrapText="1"/>
    </xf>
    <xf numFmtId="3" fontId="59" fillId="2" borderId="5" xfId="0" applyNumberFormat="1" applyFont="1" applyFill="1" applyBorder="1" applyAlignment="1">
      <alignment horizontal="center" vertical="center" wrapText="1"/>
    </xf>
    <xf numFmtId="3" fontId="59" fillId="13" borderId="5" xfId="0" applyNumberFormat="1" applyFont="1" applyFill="1" applyBorder="1" applyAlignment="1">
      <alignment horizontal="center" vertical="center" wrapText="1"/>
    </xf>
    <xf numFmtId="3" fontId="107" fillId="13" borderId="5" xfId="0" applyNumberFormat="1" applyFont="1" applyFill="1" applyBorder="1" applyAlignment="1">
      <alignment horizontal="center" vertical="center" wrapText="1"/>
    </xf>
    <xf numFmtId="0" fontId="45" fillId="2" borderId="0" xfId="0" applyFont="1" applyFill="1" applyAlignment="1">
      <alignment horizontal="right" vertical="center" wrapText="1"/>
    </xf>
    <xf numFmtId="3" fontId="59" fillId="2" borderId="0" xfId="0" applyNumberFormat="1" applyFont="1" applyFill="1" applyAlignment="1">
      <alignment horizontal="center" vertical="center" wrapText="1"/>
    </xf>
    <xf numFmtId="164" fontId="61" fillId="2" borderId="4" xfId="3" applyFont="1" applyFill="1" applyBorder="1" applyAlignment="1">
      <alignment horizontal="right" vertical="center" wrapText="1"/>
    </xf>
    <xf numFmtId="171" fontId="36" fillId="2" borderId="7" xfId="0" applyNumberFormat="1" applyFont="1" applyFill="1" applyBorder="1" applyAlignment="1">
      <alignment horizontal="right" indent="2"/>
    </xf>
    <xf numFmtId="169" fontId="36" fillId="2" borderId="7" xfId="0" applyNumberFormat="1" applyFont="1" applyFill="1" applyBorder="1" applyAlignment="1">
      <alignment horizontal="right" wrapText="1"/>
    </xf>
    <xf numFmtId="171" fontId="36" fillId="2" borderId="5" xfId="0" applyNumberFormat="1" applyFont="1" applyFill="1" applyBorder="1" applyAlignment="1">
      <alignment horizontal="right" indent="2"/>
    </xf>
    <xf numFmtId="169" fontId="36" fillId="2" borderId="5" xfId="0" applyNumberFormat="1" applyFont="1" applyFill="1" applyBorder="1" applyAlignment="1">
      <alignment horizontal="right" wrapText="1"/>
    </xf>
    <xf numFmtId="171" fontId="6" fillId="7" borderId="5" xfId="0" applyNumberFormat="1" applyFont="1" applyFill="1" applyBorder="1" applyAlignment="1">
      <alignment horizontal="right" vertical="center"/>
    </xf>
    <xf numFmtId="0" fontId="108" fillId="2" borderId="0" xfId="0" applyFont="1" applyFill="1"/>
    <xf numFmtId="3" fontId="36" fillId="2" borderId="5" xfId="0" applyNumberFormat="1" applyFont="1" applyFill="1" applyBorder="1" applyAlignment="1">
      <alignment horizontal="center" vertical="center"/>
    </xf>
    <xf numFmtId="0" fontId="36" fillId="2" borderId="5" xfId="0" applyFont="1" applyFill="1" applyBorder="1"/>
    <xf numFmtId="164" fontId="47" fillId="2" borderId="4" xfId="3" applyFont="1" applyFill="1" applyBorder="1" applyAlignment="1">
      <alignment horizontal="right" vertical="center" wrapText="1"/>
    </xf>
    <xf numFmtId="0" fontId="36" fillId="2" borderId="7" xfId="0" applyFont="1" applyFill="1" applyBorder="1" applyAlignment="1">
      <alignment horizontal="left" wrapText="1"/>
    </xf>
    <xf numFmtId="0" fontId="34" fillId="2" borderId="0" xfId="0" applyFont="1" applyFill="1" applyAlignment="1">
      <alignment wrapText="1"/>
    </xf>
    <xf numFmtId="0" fontId="64" fillId="2" borderId="23" xfId="0" applyFont="1" applyFill="1" applyBorder="1" applyAlignment="1">
      <alignment horizontal="justify" vertical="center" wrapText="1"/>
    </xf>
    <xf numFmtId="0" fontId="59" fillId="2" borderId="5" xfId="0" applyFont="1" applyFill="1" applyBorder="1" applyAlignment="1">
      <alignment horizontal="left" vertical="center" wrapText="1" indent="3"/>
    </xf>
    <xf numFmtId="0" fontId="64" fillId="2" borderId="5" xfId="0" applyFont="1" applyFill="1" applyBorder="1" applyAlignment="1">
      <alignment vertical="center" wrapText="1"/>
    </xf>
    <xf numFmtId="0" fontId="59" fillId="2" borderId="5" xfId="0" applyFont="1" applyFill="1" applyBorder="1" applyAlignment="1">
      <alignment horizontal="left" vertical="center" wrapText="1" indent="2"/>
    </xf>
    <xf numFmtId="3" fontId="59" fillId="2" borderId="5" xfId="0" applyNumberFormat="1" applyFont="1" applyFill="1" applyBorder="1" applyAlignment="1">
      <alignment vertical="center"/>
    </xf>
    <xf numFmtId="0" fontId="82" fillId="2" borderId="0" xfId="0" applyFont="1" applyFill="1" applyAlignment="1">
      <alignment vertical="center"/>
    </xf>
    <xf numFmtId="0" fontId="5" fillId="7" borderId="0" xfId="0" applyFont="1" applyFill="1" applyAlignment="1">
      <alignment vertical="center"/>
    </xf>
    <xf numFmtId="169" fontId="5" fillId="7" borderId="0" xfId="0" applyNumberFormat="1" applyFont="1" applyFill="1" applyAlignment="1">
      <alignment horizontal="right" vertical="center"/>
    </xf>
    <xf numFmtId="17" fontId="48" fillId="0" borderId="11" xfId="0" applyNumberFormat="1" applyFont="1" applyBorder="1" applyAlignment="1">
      <alignment horizontal="left" vertical="center" wrapText="1"/>
    </xf>
    <xf numFmtId="17" fontId="48" fillId="2" borderId="11" xfId="0" applyNumberFormat="1" applyFont="1" applyFill="1" applyBorder="1" applyAlignment="1">
      <alignment horizontal="right" vertical="center" wrapText="1"/>
    </xf>
    <xf numFmtId="17" fontId="48" fillId="0" borderId="11" xfId="0" applyNumberFormat="1" applyFont="1" applyBorder="1" applyAlignment="1">
      <alignment horizontal="right" vertical="center" wrapText="1"/>
    </xf>
    <xf numFmtId="0" fontId="34" fillId="2" borderId="0" xfId="0" applyFont="1" applyFill="1" applyAlignment="1">
      <alignment vertical="center" wrapText="1"/>
    </xf>
    <xf numFmtId="0" fontId="5" fillId="7" borderId="5" xfId="0" applyFont="1" applyFill="1" applyBorder="1" applyAlignment="1">
      <alignment horizontal="left" vertical="center"/>
    </xf>
    <xf numFmtId="0" fontId="55" fillId="2" borderId="4" xfId="0" applyFont="1" applyFill="1" applyBorder="1" applyAlignment="1">
      <alignment horizontal="center" vertical="center" wrapText="1"/>
    </xf>
    <xf numFmtId="164" fontId="92" fillId="2" borderId="4" xfId="3" applyFont="1" applyFill="1" applyBorder="1" applyAlignment="1">
      <alignment horizontal="left" vertical="center" wrapText="1"/>
    </xf>
    <xf numFmtId="164" fontId="60" fillId="2" borderId="11" xfId="15" applyFont="1" applyFill="1" applyBorder="1" applyAlignment="1">
      <alignment horizontal="center" vertical="center" wrapText="1"/>
    </xf>
    <xf numFmtId="164" fontId="19" fillId="2" borderId="0" xfId="21" applyFont="1" applyFill="1">
      <alignment vertical="center"/>
    </xf>
    <xf numFmtId="164" fontId="38" fillId="2" borderId="0" xfId="22" applyFont="1" applyFill="1" applyBorder="1" applyAlignment="1">
      <alignment vertical="center"/>
    </xf>
    <xf numFmtId="164" fontId="19" fillId="2" borderId="0" xfId="15" applyFont="1" applyFill="1">
      <alignment vertical="center"/>
    </xf>
    <xf numFmtId="164" fontId="60" fillId="2" borderId="16" xfId="15" quotePrefix="1" applyFont="1" applyFill="1" applyBorder="1" applyAlignment="1">
      <alignment horizontal="center" vertical="center"/>
    </xf>
    <xf numFmtId="3" fontId="36" fillId="13" borderId="5" xfId="24" applyFont="1" applyFill="1" applyBorder="1" applyAlignment="1">
      <alignment horizontal="center" vertical="center"/>
      <protection locked="0"/>
    </xf>
    <xf numFmtId="164" fontId="36" fillId="2" borderId="0" xfId="15" quotePrefix="1" applyFill="1" applyAlignment="1">
      <alignment horizontal="right" vertical="center"/>
    </xf>
    <xf numFmtId="164" fontId="36" fillId="2" borderId="0" xfId="15" applyFill="1" applyAlignment="1">
      <alignment horizontal="left" vertical="center" wrapText="1" indent="1"/>
    </xf>
    <xf numFmtId="164" fontId="36" fillId="2" borderId="0" xfId="21" applyFill="1">
      <alignment vertical="center"/>
    </xf>
    <xf numFmtId="164" fontId="36" fillId="2" borderId="0" xfId="21" applyFill="1" applyAlignment="1">
      <alignment horizontal="left" vertical="center" wrapText="1" indent="1"/>
    </xf>
    <xf numFmtId="164" fontId="55" fillId="2" borderId="11" xfId="21" applyFont="1" applyFill="1" applyBorder="1">
      <alignment vertical="center"/>
    </xf>
    <xf numFmtId="164" fontId="55" fillId="2" borderId="11" xfId="23" applyFont="1" applyFill="1" applyBorder="1" applyAlignment="1">
      <alignment horizontal="right" vertical="center" wrapText="1"/>
    </xf>
    <xf numFmtId="165" fontId="36" fillId="2" borderId="0" xfId="2" applyNumberFormat="1" applyFont="1" applyFill="1" applyBorder="1" applyAlignment="1">
      <alignment vertical="center"/>
    </xf>
    <xf numFmtId="164" fontId="55" fillId="2" borderId="11" xfId="15" quotePrefix="1" applyFont="1" applyFill="1" applyBorder="1" applyAlignment="1">
      <alignment horizontal="center" vertical="center"/>
    </xf>
    <xf numFmtId="164" fontId="66" fillId="2" borderId="5" xfId="15" applyFont="1" applyFill="1" applyBorder="1" applyAlignment="1">
      <alignment horizontal="left" vertical="center" wrapText="1" indent="1"/>
    </xf>
    <xf numFmtId="3" fontId="36" fillId="2" borderId="7" xfId="24" applyFont="1" applyFill="1" applyBorder="1" applyAlignment="1">
      <alignment horizontal="center" vertical="center"/>
      <protection locked="0"/>
    </xf>
    <xf numFmtId="164" fontId="36" fillId="2" borderId="5" xfId="15" applyFill="1" applyBorder="1" applyAlignment="1">
      <alignment horizontal="left" vertical="center" wrapText="1" indent="2"/>
    </xf>
    <xf numFmtId="3" fontId="36" fillId="2" borderId="5" xfId="24" applyFont="1" applyFill="1" applyBorder="1" applyAlignment="1">
      <alignment horizontal="center" vertical="center"/>
      <protection locked="0"/>
    </xf>
    <xf numFmtId="164" fontId="36" fillId="2" borderId="5" xfId="15" applyFill="1" applyBorder="1" applyAlignment="1">
      <alignment horizontal="left" vertical="center" wrapText="1" indent="3"/>
    </xf>
    <xf numFmtId="164" fontId="36" fillId="2" borderId="0" xfId="15" applyFill="1">
      <alignment vertical="center"/>
    </xf>
    <xf numFmtId="164" fontId="109" fillId="2" borderId="0" xfId="22" applyFill="1" applyBorder="1" applyAlignment="1">
      <alignment vertical="center" wrapText="1"/>
    </xf>
    <xf numFmtId="164" fontId="55" fillId="2" borderId="4" xfId="23" applyFont="1" applyFill="1" applyBorder="1" applyAlignment="1">
      <alignment horizontal="center" vertical="center" wrapText="1"/>
    </xf>
    <xf numFmtId="164" fontId="66" fillId="2" borderId="7" xfId="15" applyFont="1" applyFill="1" applyBorder="1" applyAlignment="1">
      <alignment horizontal="left" vertical="center" wrapText="1" indent="1"/>
    </xf>
    <xf numFmtId="164" fontId="19" fillId="2" borderId="22" xfId="15" quotePrefix="1" applyFont="1" applyFill="1" applyBorder="1" applyAlignment="1">
      <alignment horizontal="center" vertical="center"/>
    </xf>
    <xf numFmtId="169" fontId="33" fillId="2" borderId="5" xfId="0" applyNumberFormat="1" applyFont="1" applyFill="1" applyBorder="1"/>
    <xf numFmtId="169" fontId="36" fillId="2" borderId="5" xfId="0" applyNumberFormat="1" applyFont="1" applyFill="1" applyBorder="1"/>
    <xf numFmtId="165" fontId="49" fillId="2" borderId="0" xfId="2" applyNumberFormat="1" applyFont="1" applyFill="1" applyBorder="1"/>
    <xf numFmtId="0" fontId="49" fillId="2" borderId="0" xfId="0" applyFont="1" applyFill="1"/>
    <xf numFmtId="0" fontId="49" fillId="2" borderId="0" xfId="0" applyFont="1" applyFill="1" applyAlignment="1">
      <alignment horizontal="center"/>
    </xf>
    <xf numFmtId="0" fontId="36" fillId="2" borderId="7" xfId="0" applyFont="1" applyFill="1" applyBorder="1"/>
    <xf numFmtId="169" fontId="36" fillId="2" borderId="7" xfId="0" applyNumberFormat="1" applyFont="1" applyFill="1" applyBorder="1"/>
    <xf numFmtId="0" fontId="36" fillId="2" borderId="5" xfId="0" applyFont="1" applyFill="1" applyBorder="1" applyAlignment="1">
      <alignment horizontal="left" indent="2"/>
    </xf>
    <xf numFmtId="0" fontId="36" fillId="2" borderId="5" xfId="0" applyFont="1" applyFill="1" applyBorder="1" applyAlignment="1">
      <alignment horizontal="left" wrapText="1" indent="2"/>
    </xf>
    <xf numFmtId="0" fontId="36" fillId="2" borderId="5" xfId="0" applyFont="1" applyFill="1" applyBorder="1" applyAlignment="1">
      <alignment horizontal="left" indent="4"/>
    </xf>
    <xf numFmtId="165" fontId="49" fillId="2" borderId="0" xfId="2" applyNumberFormat="1" applyFont="1" applyFill="1" applyBorder="1" applyAlignment="1">
      <alignment horizontal="center"/>
    </xf>
    <xf numFmtId="0" fontId="36" fillId="13" borderId="5" xfId="0" applyFont="1" applyFill="1" applyBorder="1" applyAlignment="1">
      <alignment horizontal="left" vertical="center"/>
    </xf>
    <xf numFmtId="169" fontId="36" fillId="13" borderId="5" xfId="0" applyNumberFormat="1" applyFont="1" applyFill="1" applyBorder="1"/>
    <xf numFmtId="0" fontId="36" fillId="2" borderId="0" xfId="0" applyFont="1" applyFill="1"/>
    <xf numFmtId="165" fontId="36" fillId="2" borderId="0" xfId="2" applyNumberFormat="1" applyFont="1" applyFill="1" applyBorder="1"/>
    <xf numFmtId="0" fontId="55" fillId="2" borderId="0" xfId="0" applyFont="1" applyFill="1" applyAlignment="1">
      <alignment horizontal="right" wrapText="1"/>
    </xf>
    <xf numFmtId="0" fontId="36" fillId="2" borderId="5" xfId="0" applyFont="1" applyFill="1" applyBorder="1" applyAlignment="1">
      <alignment horizontal="left" indent="1"/>
    </xf>
    <xf numFmtId="0" fontId="36" fillId="2" borderId="5" xfId="0" applyFont="1" applyFill="1" applyBorder="1" applyAlignment="1">
      <alignment horizontal="left" wrapText="1" indent="1"/>
    </xf>
    <xf numFmtId="0" fontId="36" fillId="2" borderId="5" xfId="0" applyFont="1" applyFill="1" applyBorder="1" applyAlignment="1">
      <alignment horizontal="left"/>
    </xf>
    <xf numFmtId="165" fontId="19" fillId="0" borderId="0" xfId="2" applyNumberFormat="1" applyFont="1"/>
    <xf numFmtId="1" fontId="19" fillId="2" borderId="5" xfId="25" applyNumberFormat="1" applyFont="1" applyFill="1" applyBorder="1" applyAlignment="1">
      <alignment vertical="center" wrapText="1"/>
    </xf>
    <xf numFmtId="1" fontId="19" fillId="13" borderId="5" xfId="25" applyNumberFormat="1" applyFont="1" applyFill="1" applyBorder="1" applyAlignment="1">
      <alignment vertical="center" wrapText="1"/>
    </xf>
    <xf numFmtId="0" fontId="19" fillId="2" borderId="5" xfId="0" applyFont="1" applyFill="1" applyBorder="1" applyAlignment="1">
      <alignment horizontal="left" vertical="center"/>
    </xf>
    <xf numFmtId="3" fontId="19" fillId="2" borderId="5" xfId="25" applyNumberFormat="1" applyFont="1" applyFill="1" applyBorder="1" applyAlignment="1">
      <alignment vertical="center" wrapText="1"/>
    </xf>
    <xf numFmtId="164" fontId="38" fillId="2" borderId="0" xfId="25" applyFont="1" applyFill="1" applyAlignment="1">
      <alignment horizontal="left" vertical="center"/>
    </xf>
    <xf numFmtId="165" fontId="19" fillId="2" borderId="0" xfId="2" applyNumberFormat="1" applyFont="1" applyFill="1"/>
    <xf numFmtId="0" fontId="19" fillId="2" borderId="5" xfId="0" applyFont="1" applyFill="1" applyBorder="1" applyAlignment="1">
      <alignment vertical="center"/>
    </xf>
    <xf numFmtId="49" fontId="45" fillId="2" borderId="4" xfId="25" applyNumberFormat="1" applyFont="1" applyFill="1" applyBorder="1" applyAlignment="1">
      <alignment horizontal="center" vertical="center" wrapText="1"/>
    </xf>
    <xf numFmtId="49" fontId="55" fillId="2" borderId="16" xfId="25" applyNumberFormat="1" applyFont="1" applyFill="1" applyBorder="1" applyAlignment="1">
      <alignment horizontal="right" vertical="center" wrapText="1"/>
    </xf>
    <xf numFmtId="49" fontId="55" fillId="2" borderId="22" xfId="25" applyNumberFormat="1" applyFont="1" applyFill="1" applyBorder="1" applyAlignment="1">
      <alignment horizontal="right" vertical="center" wrapText="1"/>
    </xf>
    <xf numFmtId="49" fontId="45" fillId="2" borderId="16" xfId="25" applyNumberFormat="1" applyFont="1" applyFill="1" applyBorder="1" applyAlignment="1">
      <alignment horizontal="center" vertical="center" wrapText="1"/>
    </xf>
    <xf numFmtId="0" fontId="60" fillId="2" borderId="0" xfId="0" applyFont="1" applyFill="1" applyAlignment="1">
      <alignment horizontal="center"/>
    </xf>
    <xf numFmtId="0" fontId="60" fillId="2" borderId="4" xfId="0" applyFont="1" applyFill="1" applyBorder="1" applyAlignment="1">
      <alignment horizontal="center" wrapText="1"/>
    </xf>
    <xf numFmtId="164" fontId="19" fillId="2" borderId="5" xfId="25" applyFont="1" applyFill="1" applyBorder="1" applyAlignment="1">
      <alignment wrapText="1"/>
    </xf>
    <xf numFmtId="169" fontId="19" fillId="2" borderId="7" xfId="0" applyNumberFormat="1" applyFont="1" applyFill="1" applyBorder="1" applyAlignment="1">
      <alignment horizontal="center" vertical="center"/>
    </xf>
    <xf numFmtId="169" fontId="19" fillId="2" borderId="5" xfId="0" applyNumberFormat="1" applyFont="1" applyFill="1" applyBorder="1" applyAlignment="1">
      <alignment horizontal="center" vertical="center"/>
    </xf>
    <xf numFmtId="165" fontId="18" fillId="2" borderId="0" xfId="2" applyNumberFormat="1" applyFont="1" applyFill="1" applyAlignment="1">
      <alignment horizontal="center"/>
    </xf>
    <xf numFmtId="167" fontId="18" fillId="2" borderId="0" xfId="4" applyNumberFormat="1" applyFont="1" applyFill="1" applyAlignment="1">
      <alignment horizontal="right" vertical="center" wrapText="1"/>
    </xf>
    <xf numFmtId="167" fontId="77" fillId="2" borderId="0" xfId="4" applyNumberFormat="1" applyFont="1" applyFill="1" applyAlignment="1">
      <alignment horizontal="right" vertical="center" wrapText="1" shrinkToFit="1"/>
    </xf>
    <xf numFmtId="167" fontId="18" fillId="2" borderId="0" xfId="4" applyNumberFormat="1" applyFont="1" applyFill="1" applyAlignment="1">
      <alignment horizontal="right" vertical="center" wrapText="1" shrinkToFit="1"/>
    </xf>
    <xf numFmtId="167" fontId="18" fillId="2" borderId="0" xfId="4" quotePrefix="1" applyNumberFormat="1" applyFont="1" applyFill="1" applyAlignment="1">
      <alignment horizontal="right" vertical="center" wrapText="1" shrinkToFit="1"/>
    </xf>
    <xf numFmtId="0" fontId="34" fillId="2" borderId="0" xfId="0" applyFont="1" applyFill="1" applyAlignment="1">
      <alignment horizontal="left" vertical="center" wrapText="1" indent="1"/>
    </xf>
    <xf numFmtId="0" fontId="24" fillId="2" borderId="0" xfId="0" applyFont="1" applyFill="1" applyAlignment="1">
      <alignment horizontal="center" vertical="center" wrapText="1"/>
    </xf>
    <xf numFmtId="0" fontId="28" fillId="2" borderId="0" xfId="0" applyFont="1" applyFill="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80" fillId="2" borderId="5" xfId="2" applyNumberFormat="1" applyFont="1" applyFill="1" applyBorder="1" applyAlignment="1" applyProtection="1">
      <alignment horizontal="center" vertical="center" wrapText="1"/>
    </xf>
    <xf numFmtId="0" fontId="80" fillId="2" borderId="0" xfId="2" applyNumberFormat="1" applyFont="1" applyFill="1" applyBorder="1" applyAlignment="1">
      <alignment horizontal="center" vertical="center" wrapText="1"/>
    </xf>
    <xf numFmtId="0" fontId="41"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4" fillId="2" borderId="5" xfId="2" applyNumberFormat="1" applyFont="1" applyFill="1" applyBorder="1" applyAlignment="1">
      <alignment horizontal="center" vertical="center" wrapText="1"/>
    </xf>
    <xf numFmtId="0" fontId="22" fillId="15" borderId="5" xfId="0" applyFont="1" applyFill="1" applyBorder="1" applyAlignment="1">
      <alignment horizontal="center" vertical="center"/>
    </xf>
    <xf numFmtId="0" fontId="2" fillId="2" borderId="0" xfId="0" applyFont="1" applyFill="1" applyAlignment="1">
      <alignment horizontal="center"/>
    </xf>
    <xf numFmtId="0" fontId="40" fillId="2" borderId="0" xfId="2" applyNumberFormat="1" applyFont="1" applyFill="1" applyAlignment="1">
      <alignment horizontal="center"/>
    </xf>
    <xf numFmtId="0" fontId="80" fillId="2" borderId="5" xfId="2" applyNumberFormat="1" applyFont="1" applyFill="1" applyBorder="1" applyAlignment="1">
      <alignment horizontal="center" vertical="center" wrapText="1"/>
    </xf>
    <xf numFmtId="0" fontId="80" fillId="2" borderId="5" xfId="2" applyNumberFormat="1" applyFont="1" applyFill="1" applyBorder="1" applyAlignment="1">
      <alignment horizontal="center" wrapText="1"/>
    </xf>
    <xf numFmtId="0" fontId="80" fillId="15" borderId="5" xfId="2" applyNumberFormat="1" applyFont="1" applyFill="1" applyBorder="1" applyAlignment="1">
      <alignment horizontal="center" vertical="center" wrapText="1"/>
    </xf>
    <xf numFmtId="0" fontId="80" fillId="15" borderId="5" xfId="2" applyNumberFormat="1" applyFont="1" applyFill="1" applyBorder="1" applyAlignment="1">
      <alignment horizontal="center" vertical="center"/>
    </xf>
    <xf numFmtId="0" fontId="80"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8" fillId="15" borderId="5" xfId="0" quotePrefix="1" applyFont="1" applyFill="1" applyBorder="1" applyAlignment="1">
      <alignment wrapText="1"/>
    </xf>
    <xf numFmtId="3" fontId="30" fillId="15"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67"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30" fillId="15"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30" fillId="15" borderId="5" xfId="13" applyFont="1" applyFill="1" applyBorder="1" applyAlignment="1">
      <alignment horizontal="justify" vertical="top"/>
    </xf>
    <xf numFmtId="3" fontId="38" fillId="15" borderId="5" xfId="0" applyNumberFormat="1" applyFont="1" applyFill="1" applyBorder="1" applyAlignment="1">
      <alignment horizontal="right" vertical="center"/>
    </xf>
    <xf numFmtId="0" fontId="38" fillId="2" borderId="5" xfId="0" applyFont="1" applyFill="1" applyBorder="1" applyAlignment="1">
      <alignment vertical="center"/>
    </xf>
    <xf numFmtId="0" fontId="38" fillId="15"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80" fillId="2" borderId="5" xfId="14" applyNumberFormat="1" applyFont="1" applyFill="1" applyBorder="1" applyAlignment="1">
      <alignment horizontal="center" vertical="center"/>
    </xf>
    <xf numFmtId="169" fontId="80" fillId="13" borderId="5" xfId="14" applyNumberFormat="1" applyFont="1" applyFill="1" applyBorder="1" applyAlignment="1">
      <alignment horizontal="center" vertical="center"/>
    </xf>
    <xf numFmtId="169" fontId="41" fillId="2" borderId="5" xfId="14" applyNumberFormat="1" applyFont="1" applyFill="1" applyBorder="1" applyAlignment="1">
      <alignment horizontal="center" vertical="center"/>
    </xf>
    <xf numFmtId="0" fontId="80" fillId="2" borderId="0" xfId="0" applyFont="1" applyFill="1"/>
    <xf numFmtId="164" fontId="55" fillId="2" borderId="16" xfId="14" applyFont="1" applyFill="1" applyBorder="1" applyAlignment="1">
      <alignment horizontal="right" vertical="center" wrapText="1"/>
    </xf>
    <xf numFmtId="164" fontId="55" fillId="2" borderId="16" xfId="14" applyFont="1" applyFill="1" applyBorder="1" applyAlignment="1">
      <alignment horizontal="center" vertical="center" wrapText="1"/>
    </xf>
    <xf numFmtId="169" fontId="80" fillId="13" borderId="7" xfId="14" applyNumberFormat="1" applyFont="1" applyFill="1" applyBorder="1" applyAlignment="1">
      <alignment horizontal="center" vertical="center" wrapText="1"/>
    </xf>
    <xf numFmtId="164" fontId="72" fillId="13" borderId="7" xfId="14" applyFont="1" applyFill="1" applyBorder="1" applyAlignment="1">
      <alignment vertical="center" wrapText="1"/>
    </xf>
    <xf numFmtId="3" fontId="30" fillId="13" borderId="7" xfId="14" applyNumberFormat="1" applyFont="1" applyFill="1" applyBorder="1" applyAlignment="1">
      <alignment horizontal="right" vertical="center" wrapText="1"/>
    </xf>
    <xf numFmtId="164" fontId="73" fillId="7" borderId="0" xfId="14" applyFont="1" applyFill="1" applyAlignment="1">
      <alignment vertical="center"/>
    </xf>
    <xf numFmtId="164" fontId="73" fillId="7" borderId="0" xfId="14" applyFont="1" applyFill="1" applyAlignment="1">
      <alignment horizontal="center" vertical="center"/>
    </xf>
    <xf numFmtId="0" fontId="60" fillId="2" borderId="4" xfId="0" applyFont="1" applyFill="1" applyBorder="1" applyAlignment="1">
      <alignment horizontal="center" vertical="center" wrapText="1"/>
    </xf>
    <xf numFmtId="0" fontId="60" fillId="8" borderId="4" xfId="0" applyFont="1" applyFill="1" applyBorder="1" applyAlignment="1">
      <alignment horizontal="center" vertical="center" wrapText="1"/>
    </xf>
    <xf numFmtId="0" fontId="60" fillId="2" borderId="11" xfId="0" applyFont="1" applyFill="1" applyBorder="1" applyAlignment="1">
      <alignment horizontal="right" vertical="center" wrapText="1"/>
    </xf>
    <xf numFmtId="0" fontId="18" fillId="2" borderId="0" xfId="0" quotePrefix="1" applyFont="1" applyFill="1" applyAlignment="1">
      <alignment horizontal="center" vertical="center"/>
    </xf>
    <xf numFmtId="164" fontId="27" fillId="7" borderId="5" xfId="15" applyFont="1" applyFill="1" applyBorder="1" applyAlignment="1">
      <alignment horizontal="left" vertical="center"/>
    </xf>
    <xf numFmtId="3" fontId="73" fillId="7" borderId="7" xfId="16" applyFont="1" applyFill="1" applyBorder="1" applyAlignment="1">
      <alignment horizontal="center" vertical="center"/>
      <protection locked="0"/>
    </xf>
    <xf numFmtId="0" fontId="73" fillId="7" borderId="7" xfId="0" applyFont="1" applyFill="1" applyBorder="1"/>
    <xf numFmtId="0" fontId="34" fillId="2" borderId="0" xfId="0" quotePrefix="1" applyFont="1" applyFill="1" applyAlignment="1">
      <alignment horizontal="center" vertical="center"/>
    </xf>
    <xf numFmtId="164" fontId="36" fillId="2" borderId="5" xfId="15" applyFill="1" applyBorder="1" applyAlignment="1">
      <alignment horizontal="right" vertical="center" wrapText="1" indent="2"/>
    </xf>
    <xf numFmtId="3" fontId="36" fillId="2" borderId="5" xfId="16" applyFont="1" applyFill="1" applyBorder="1" applyAlignment="1">
      <alignment horizontal="center" vertical="center" wrapText="1"/>
      <protection locked="0"/>
    </xf>
    <xf numFmtId="3" fontId="36" fillId="2" borderId="5" xfId="16" quotePrefix="1" applyFont="1" applyFill="1" applyBorder="1" applyAlignment="1">
      <alignment horizontal="center" vertical="center" wrapText="1"/>
      <protection locked="0"/>
    </xf>
    <xf numFmtId="164" fontId="66" fillId="2" borderId="5" xfId="15" applyFont="1" applyFill="1" applyBorder="1" applyAlignment="1">
      <alignment horizontal="right" vertical="center" wrapText="1" indent="2"/>
    </xf>
    <xf numFmtId="0" fontId="7" fillId="2" borderId="0" xfId="0" applyFont="1" applyFill="1" applyAlignment="1">
      <alignment vertical="center"/>
    </xf>
    <xf numFmtId="164" fontId="55" fillId="2" borderId="16" xfId="14" applyFont="1" applyFill="1" applyBorder="1" applyAlignment="1">
      <alignment horizontal="center" vertical="center"/>
    </xf>
    <xf numFmtId="0" fontId="18" fillId="2" borderId="0" xfId="26" applyFont="1" applyFill="1"/>
    <xf numFmtId="0" fontId="2" fillId="2" borderId="0" xfId="26" applyFont="1" applyFill="1"/>
    <xf numFmtId="0" fontId="69" fillId="2" borderId="44" xfId="26" applyFont="1" applyFill="1" applyBorder="1" applyAlignment="1">
      <alignment horizontal="left" vertical="center" wrapText="1"/>
    </xf>
    <xf numFmtId="0" fontId="69" fillId="2" borderId="44" xfId="26" applyFont="1" applyFill="1" applyBorder="1" applyAlignment="1">
      <alignment horizontal="right" vertical="center" wrapText="1"/>
    </xf>
    <xf numFmtId="0" fontId="26" fillId="2" borderId="45" xfId="26" applyFont="1" applyFill="1" applyBorder="1" applyAlignment="1">
      <alignment horizontal="left" vertical="center" wrapText="1"/>
    </xf>
    <xf numFmtId="172" fontId="26" fillId="2" borderId="45" xfId="26" applyNumberFormat="1" applyFont="1" applyFill="1" applyBorder="1" applyAlignment="1">
      <alignment horizontal="right" vertical="center" wrapText="1"/>
    </xf>
    <xf numFmtId="173" fontId="26" fillId="2" borderId="45" xfId="26" applyNumberFormat="1" applyFont="1" applyFill="1" applyBorder="1" applyAlignment="1">
      <alignment horizontal="right" vertical="center" wrapText="1"/>
    </xf>
    <xf numFmtId="0" fontId="26" fillId="2" borderId="46" xfId="26" applyFont="1" applyFill="1" applyBorder="1" applyAlignment="1">
      <alignment horizontal="left" vertical="center" wrapText="1"/>
    </xf>
    <xf numFmtId="172" fontId="26" fillId="2" borderId="46" xfId="26" applyNumberFormat="1" applyFont="1" applyFill="1" applyBorder="1" applyAlignment="1">
      <alignment horizontal="right" vertical="center" wrapText="1"/>
    </xf>
    <xf numFmtId="173" fontId="26" fillId="2" borderId="46" xfId="26" applyNumberFormat="1" applyFont="1" applyFill="1" applyBorder="1" applyAlignment="1">
      <alignment horizontal="right" vertical="center" wrapText="1"/>
    </xf>
    <xf numFmtId="164" fontId="27" fillId="7" borderId="47" xfId="14" applyFont="1" applyFill="1" applyBorder="1" applyAlignment="1">
      <alignment vertical="center"/>
    </xf>
    <xf numFmtId="172" fontId="111" fillId="7" borderId="47" xfId="26" applyNumberFormat="1" applyFont="1" applyFill="1" applyBorder="1" applyAlignment="1">
      <alignment horizontal="right" vertical="center" wrapText="1"/>
    </xf>
    <xf numFmtId="173" fontId="111" fillId="7" borderId="47" xfId="26" applyNumberFormat="1" applyFont="1" applyFill="1" applyBorder="1" applyAlignment="1">
      <alignment horizontal="right" vertical="center" wrapText="1"/>
    </xf>
    <xf numFmtId="49" fontId="41" fillId="2" borderId="0" xfId="0" applyNumberFormat="1" applyFont="1" applyFill="1" applyAlignment="1">
      <alignment horizontal="center" vertical="center" wrapText="1"/>
    </xf>
    <xf numFmtId="49" fontId="112" fillId="2" borderId="0" xfId="0" applyNumberFormat="1" applyFont="1" applyFill="1" applyAlignment="1">
      <alignment horizontal="center" vertical="center" wrapText="1"/>
    </xf>
    <xf numFmtId="49" fontId="80" fillId="2" borderId="0" xfId="0" applyNumberFormat="1" applyFont="1" applyFill="1" applyAlignment="1">
      <alignment horizontal="center" vertical="center" wrapText="1"/>
    </xf>
    <xf numFmtId="49" fontId="113" fillId="2" borderId="0" xfId="0" applyNumberFormat="1" applyFont="1" applyFill="1" applyAlignment="1">
      <alignment horizontal="center" vertical="center" wrapText="1"/>
    </xf>
    <xf numFmtId="0" fontId="115" fillId="2" borderId="0" xfId="0" applyFont="1" applyFill="1"/>
    <xf numFmtId="0" fontId="86" fillId="2" borderId="0" xfId="0" applyFont="1" applyFill="1" applyAlignment="1">
      <alignment horizontal="center" vertical="center" wrapText="1"/>
    </xf>
    <xf numFmtId="0" fontId="63"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16" fillId="2" borderId="5" xfId="0" applyNumberFormat="1" applyFont="1" applyFill="1" applyBorder="1" applyAlignment="1">
      <alignment vertical="center" wrapText="1"/>
    </xf>
    <xf numFmtId="3" fontId="67" fillId="2" borderId="5" xfId="0" applyNumberFormat="1" applyFont="1" applyFill="1" applyBorder="1" applyAlignment="1">
      <alignment vertical="center" wrapText="1"/>
    </xf>
    <xf numFmtId="49" fontId="117" fillId="2" borderId="5" xfId="0" applyNumberFormat="1" applyFont="1" applyFill="1" applyBorder="1" applyAlignment="1">
      <alignment horizontal="center" vertical="center" wrapText="1"/>
    </xf>
    <xf numFmtId="0" fontId="117" fillId="2" borderId="5" xfId="0" applyFont="1" applyFill="1" applyBorder="1" applyAlignment="1">
      <alignment vertical="center" wrapText="1"/>
    </xf>
    <xf numFmtId="0" fontId="40" fillId="2" borderId="5" xfId="0" applyFont="1" applyFill="1" applyBorder="1" applyAlignment="1">
      <alignment vertical="center" wrapText="1"/>
    </xf>
    <xf numFmtId="49" fontId="18" fillId="13" borderId="7" xfId="0" applyNumberFormat="1" applyFont="1" applyFill="1" applyBorder="1" applyAlignment="1">
      <alignment horizontal="center" vertical="center" wrapText="1"/>
    </xf>
    <xf numFmtId="0" fontId="18" fillId="13" borderId="7" xfId="0" applyFont="1" applyFill="1" applyBorder="1" applyAlignment="1">
      <alignment vertical="center" wrapText="1"/>
    </xf>
    <xf numFmtId="3" fontId="116" fillId="13" borderId="7" xfId="0" applyNumberFormat="1" applyFont="1" applyFill="1" applyBorder="1" applyAlignment="1">
      <alignment vertical="center" wrapText="1"/>
    </xf>
    <xf numFmtId="3" fontId="67" fillId="13" borderId="7" xfId="0" applyNumberFormat="1" applyFont="1" applyFill="1" applyBorder="1" applyAlignment="1">
      <alignment vertical="center" wrapText="1"/>
    </xf>
    <xf numFmtId="0" fontId="119" fillId="2" borderId="0" xfId="0" applyFont="1" applyFill="1"/>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164" fontId="56" fillId="7" borderId="0" xfId="9" applyFont="1" applyFill="1" applyBorder="1" applyAlignment="1">
      <alignment vertical="center"/>
    </xf>
    <xf numFmtId="164" fontId="38" fillId="13" borderId="7" xfId="9" applyFont="1" applyFill="1" applyBorder="1"/>
    <xf numFmtId="170" fontId="38" fillId="13" borderId="7" xfId="10" applyFont="1" applyFill="1" applyBorder="1">
      <alignment horizontal="center"/>
    </xf>
    <xf numFmtId="171" fontId="38" fillId="13" borderId="7" xfId="8" applyNumberFormat="1" applyFont="1" applyFill="1" applyBorder="1" applyAlignment="1">
      <alignment horizontal="right" indent="2"/>
    </xf>
    <xf numFmtId="0" fontId="48" fillId="2" borderId="0" xfId="0" applyFont="1" applyFill="1" applyAlignment="1">
      <alignment horizontal="center" wrapText="1"/>
    </xf>
    <xf numFmtId="164" fontId="5" fillId="7" borderId="0" xfId="9" applyFont="1" applyFill="1" applyBorder="1" applyAlignment="1">
      <alignment vertical="center"/>
    </xf>
    <xf numFmtId="170" fontId="5" fillId="7" borderId="0" xfId="10" applyFont="1" applyFill="1" applyBorder="1" applyAlignment="1">
      <alignment horizontal="center" vertical="center"/>
    </xf>
    <xf numFmtId="171" fontId="5" fillId="7" borderId="0" xfId="8" applyNumberFormat="1" applyFont="1" applyFill="1" applyAlignment="1">
      <alignment horizontal="right" vertical="center"/>
    </xf>
    <xf numFmtId="0" fontId="12" fillId="2" borderId="0" xfId="0" applyFont="1" applyFill="1" applyAlignment="1">
      <alignment horizontal="justify" wrapText="1"/>
    </xf>
    <xf numFmtId="0" fontId="114" fillId="2" borderId="4" xfId="0" applyFont="1" applyFill="1" applyBorder="1" applyAlignment="1">
      <alignment horizontal="center" vertical="center" wrapText="1"/>
    </xf>
    <xf numFmtId="0" fontId="24" fillId="2" borderId="4" xfId="0" applyFont="1" applyFill="1" applyBorder="1" applyAlignment="1">
      <alignment horizontal="center" vertical="center" wrapText="1"/>
    </xf>
    <xf numFmtId="165" fontId="66" fillId="2" borderId="5" xfId="2" applyNumberFormat="1" applyFont="1" applyFill="1" applyBorder="1" applyAlignment="1">
      <alignment horizontal="center" vertical="center"/>
    </xf>
    <xf numFmtId="0" fontId="66"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3" fillId="2" borderId="5" xfId="2" applyNumberFormat="1" applyFont="1" applyFill="1" applyBorder="1" applyAlignment="1">
      <alignment horizontal="left" vertical="center" wrapText="1" indent="2"/>
    </xf>
    <xf numFmtId="164" fontId="33" fillId="2" borderId="5" xfId="15" applyFont="1" applyFill="1" applyBorder="1" applyAlignment="1">
      <alignment horizontal="left" vertical="center" wrapText="1" indent="2"/>
    </xf>
    <xf numFmtId="3" fontId="33" fillId="2" borderId="5" xfId="16" applyFont="1" applyFill="1" applyBorder="1" applyAlignment="1">
      <alignment horizontal="center" vertical="center" wrapText="1"/>
      <protection locked="0"/>
    </xf>
    <xf numFmtId="0" fontId="43" fillId="2" borderId="5" xfId="0" applyFont="1" applyFill="1" applyBorder="1" applyAlignment="1">
      <alignment vertical="center" wrapText="1"/>
    </xf>
    <xf numFmtId="0" fontId="80" fillId="2" borderId="0" xfId="0" applyFont="1" applyFill="1" applyAlignment="1">
      <alignment horizontal="center" vertical="center" wrapText="1"/>
    </xf>
    <xf numFmtId="3" fontId="34" fillId="13" borderId="22" xfId="0" applyNumberFormat="1" applyFont="1" applyFill="1" applyBorder="1" applyAlignment="1">
      <alignment horizontal="right" vertical="center" wrapText="1"/>
    </xf>
    <xf numFmtId="3" fontId="34" fillId="13" borderId="5" xfId="0" applyNumberFormat="1" applyFont="1" applyFill="1" applyBorder="1" applyAlignment="1">
      <alignment horizontal="right" vertical="center" wrapText="1"/>
    </xf>
    <xf numFmtId="3" fontId="56" fillId="7" borderId="5" xfId="0" applyNumberFormat="1" applyFont="1" applyFill="1" applyBorder="1" applyAlignment="1">
      <alignment horizontal="right" vertical="center" wrapText="1"/>
    </xf>
    <xf numFmtId="166" fontId="36" fillId="2" borderId="0" xfId="0" applyNumberFormat="1" applyFont="1" applyFill="1" applyAlignment="1">
      <alignment horizontal="center" vertical="center" wrapText="1"/>
    </xf>
    <xf numFmtId="0" fontId="36" fillId="2" borderId="22" xfId="0" applyFont="1" applyFill="1" applyBorder="1" applyAlignment="1">
      <alignment vertical="center" wrapText="1"/>
    </xf>
    <xf numFmtId="3" fontId="34" fillId="2" borderId="22" xfId="0" applyNumberFormat="1" applyFont="1" applyFill="1" applyBorder="1" applyAlignment="1">
      <alignment horizontal="right" vertical="center" wrapText="1"/>
    </xf>
    <xf numFmtId="3" fontId="36" fillId="2" borderId="22" xfId="0" applyNumberFormat="1" applyFont="1" applyFill="1" applyBorder="1" applyAlignment="1">
      <alignment horizontal="right" vertical="center" wrapText="1"/>
    </xf>
    <xf numFmtId="3" fontId="36" fillId="2" borderId="5" xfId="0" applyNumberFormat="1" applyFont="1" applyFill="1" applyBorder="1" applyAlignment="1">
      <alignment horizontal="right" vertical="center" wrapText="1"/>
    </xf>
    <xf numFmtId="166" fontId="19" fillId="2" borderId="0" xfId="0" applyNumberFormat="1" applyFont="1" applyFill="1" applyAlignment="1">
      <alignment horizontal="center" vertical="center" wrapText="1"/>
    </xf>
    <xf numFmtId="166" fontId="19" fillId="0" borderId="0" xfId="0" applyNumberFormat="1" applyFont="1" applyAlignment="1">
      <alignment horizontal="center" vertical="center" wrapText="1"/>
    </xf>
    <xf numFmtId="0" fontId="19" fillId="2" borderId="0" xfId="0" applyFont="1" applyFill="1" applyAlignment="1">
      <alignment horizontal="center" vertical="center" wrapText="1"/>
    </xf>
    <xf numFmtId="0" fontId="98" fillId="2" borderId="0" xfId="0" applyFont="1" applyFill="1"/>
    <xf numFmtId="0" fontId="121" fillId="8" borderId="0" xfId="27" applyFont="1" applyFill="1" applyAlignment="1">
      <alignment horizontal="left" wrapText="1"/>
    </xf>
    <xf numFmtId="0" fontId="83" fillId="0" borderId="0" xfId="0" applyFont="1" applyAlignment="1">
      <alignment horizontal="left" vertical="center" wrapText="1"/>
    </xf>
    <xf numFmtId="3" fontId="5" fillId="7" borderId="22" xfId="0" applyNumberFormat="1" applyFont="1" applyFill="1" applyBorder="1" applyAlignment="1">
      <alignment horizontal="right" vertical="center"/>
    </xf>
    <xf numFmtId="3" fontId="118" fillId="2" borderId="7" xfId="0" applyNumberFormat="1" applyFont="1" applyFill="1" applyBorder="1" applyAlignment="1">
      <alignment horizontal="center" vertical="center" wrapText="1"/>
    </xf>
    <xf numFmtId="0" fontId="36" fillId="0" borderId="5" xfId="0" applyFont="1" applyBorder="1" applyAlignment="1">
      <alignment horizontal="left" vertical="center" wrapText="1"/>
    </xf>
    <xf numFmtId="165" fontId="29" fillId="0" borderId="0" xfId="2" applyNumberFormat="1" applyFont="1" applyFill="1" applyBorder="1" applyAlignment="1">
      <alignment vertical="center" wrapText="1"/>
    </xf>
    <xf numFmtId="0" fontId="12" fillId="2" borderId="0" xfId="0" applyFont="1" applyFill="1" applyAlignment="1">
      <alignment vertical="center" wrapText="1"/>
    </xf>
    <xf numFmtId="0" fontId="55" fillId="2" borderId="11" xfId="0" applyFont="1" applyFill="1" applyBorder="1" applyAlignment="1">
      <alignment horizontal="right" vertical="center"/>
    </xf>
    <xf numFmtId="165" fontId="34" fillId="2" borderId="0" xfId="2" applyNumberFormat="1" applyFont="1" applyFill="1" applyBorder="1" applyAlignment="1">
      <alignment vertical="center" wrapText="1"/>
    </xf>
    <xf numFmtId="0" fontId="34" fillId="2" borderId="22" xfId="0" applyFont="1" applyFill="1" applyBorder="1" applyAlignment="1">
      <alignment vertical="center" wrapText="1"/>
    </xf>
    <xf numFmtId="3" fontId="34" fillId="2" borderId="22" xfId="0" applyNumberFormat="1" applyFont="1" applyFill="1" applyBorder="1" applyAlignment="1">
      <alignment vertical="center" wrapText="1"/>
    </xf>
    <xf numFmtId="10" fontId="34" fillId="2" borderId="22" xfId="0" applyNumberFormat="1" applyFont="1" applyFill="1" applyBorder="1" applyAlignment="1">
      <alignment horizontal="right" vertical="center" wrapText="1"/>
    </xf>
    <xf numFmtId="165" fontId="36" fillId="2" borderId="0" xfId="2" applyNumberFormat="1" applyFont="1" applyFill="1" applyBorder="1" applyAlignment="1">
      <alignment horizontal="left" vertical="center" wrapText="1"/>
    </xf>
    <xf numFmtId="10" fontId="34" fillId="2" borderId="5" xfId="0" applyNumberFormat="1" applyFont="1" applyFill="1" applyBorder="1" applyAlignment="1">
      <alignment horizontal="right" vertical="center" wrapText="1"/>
    </xf>
    <xf numFmtId="10" fontId="29"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80" fillId="2" borderId="0" xfId="0" applyNumberFormat="1" applyFont="1" applyFill="1" applyAlignment="1">
      <alignment horizontal="center" wrapText="1"/>
    </xf>
    <xf numFmtId="0" fontId="24" fillId="2" borderId="0" xfId="0" applyFont="1" applyFill="1" applyAlignment="1">
      <alignment horizontal="center" vertical="center"/>
    </xf>
    <xf numFmtId="164" fontId="55" fillId="2" borderId="0" xfId="12" applyFont="1" applyFill="1" applyAlignment="1">
      <alignment vertical="center" wrapText="1"/>
    </xf>
    <xf numFmtId="49" fontId="36" fillId="2" borderId="0" xfId="12" applyNumberFormat="1" applyFill="1" applyAlignment="1">
      <alignment horizontal="center" vertical="center" wrapText="1"/>
    </xf>
    <xf numFmtId="49" fontId="36" fillId="2" borderId="0" xfId="12" quotePrefix="1" applyNumberFormat="1" applyFill="1" applyAlignment="1">
      <alignment horizontal="center" vertical="center" wrapText="1"/>
    </xf>
    <xf numFmtId="169" fontId="36" fillId="2" borderId="0" xfId="12" applyNumberFormat="1" applyFill="1" applyAlignment="1">
      <alignment horizontal="center" vertical="center" wrapText="1"/>
    </xf>
    <xf numFmtId="164" fontId="36" fillId="2" borderId="7" xfId="12" applyFill="1" applyBorder="1" applyAlignment="1">
      <alignment horizontal="left" vertical="center" wrapText="1"/>
    </xf>
    <xf numFmtId="3" fontId="36" fillId="2" borderId="7" xfId="12" applyNumberFormat="1" applyFill="1" applyBorder="1" applyAlignment="1">
      <alignment horizontal="center" vertical="center" wrapText="1"/>
    </xf>
    <xf numFmtId="164" fontId="36" fillId="2" borderId="5" xfId="12" applyFill="1" applyBorder="1" applyAlignment="1">
      <alignment vertical="center" wrapText="1"/>
    </xf>
    <xf numFmtId="3" fontId="36" fillId="2" borderId="5" xfId="12" applyNumberFormat="1" applyFill="1" applyBorder="1" applyAlignment="1">
      <alignment horizontal="center" vertical="center" wrapText="1"/>
    </xf>
    <xf numFmtId="169" fontId="36" fillId="2" borderId="0" xfId="12" quotePrefix="1" applyNumberFormat="1" applyFill="1" applyAlignment="1">
      <alignment horizontal="center" vertical="center" wrapText="1"/>
    </xf>
    <xf numFmtId="164" fontId="36" fillId="2" borderId="5" xfId="12" applyFill="1" applyBorder="1" applyAlignment="1">
      <alignment horizontal="left" vertical="center" wrapText="1"/>
    </xf>
    <xf numFmtId="164" fontId="122" fillId="2" borderId="5" xfId="12" applyFont="1" applyFill="1" applyBorder="1" applyAlignment="1">
      <alignment horizontal="left" vertical="center" wrapText="1"/>
    </xf>
    <xf numFmtId="0" fontId="59" fillId="11" borderId="0" xfId="0" applyFont="1" applyFill="1" applyAlignment="1">
      <alignment vertical="center" wrapText="1"/>
    </xf>
    <xf numFmtId="169" fontId="59" fillId="11" borderId="0" xfId="0" applyNumberFormat="1" applyFont="1" applyFill="1" applyAlignment="1">
      <alignment horizontal="right" vertical="center"/>
    </xf>
    <xf numFmtId="0" fontId="59" fillId="8" borderId="0" xfId="0" applyFont="1" applyFill="1" applyAlignment="1">
      <alignment vertical="center" wrapText="1"/>
    </xf>
    <xf numFmtId="169" fontId="59" fillId="8" borderId="0" xfId="0" applyNumberFormat="1" applyFont="1" applyFill="1" applyAlignment="1">
      <alignment horizontal="right" vertical="center"/>
    </xf>
    <xf numFmtId="0" fontId="7" fillId="2" borderId="0" xfId="0" applyFont="1" applyFill="1" applyAlignment="1">
      <alignment horizontal="left"/>
    </xf>
    <xf numFmtId="166" fontId="48" fillId="2" borderId="4" xfId="2" applyNumberFormat="1" applyFont="1" applyFill="1" applyBorder="1" applyAlignment="1" applyProtection="1">
      <alignment horizontal="center" vertical="center" wrapText="1"/>
    </xf>
    <xf numFmtId="0" fontId="48" fillId="2" borderId="0" xfId="0" applyFont="1" applyFill="1"/>
    <xf numFmtId="174" fontId="2" fillId="2" borderId="5" xfId="0" applyNumberFormat="1" applyFont="1" applyFill="1" applyBorder="1" applyAlignment="1">
      <alignment horizontal="center"/>
    </xf>
    <xf numFmtId="0" fontId="93" fillId="2" borderId="7" xfId="0" applyFont="1" applyFill="1" applyBorder="1"/>
    <xf numFmtId="0" fontId="93" fillId="2" borderId="5" xfId="0" applyFont="1" applyFill="1" applyBorder="1"/>
    <xf numFmtId="0" fontId="36" fillId="0" borderId="7" xfId="0" applyFont="1" applyBorder="1" applyAlignment="1">
      <alignment horizontal="left" vertical="center" wrapText="1"/>
    </xf>
    <xf numFmtId="10" fontId="34" fillId="8" borderId="7" xfId="0" applyNumberFormat="1" applyFont="1" applyFill="1" applyBorder="1" applyAlignment="1">
      <alignment horizontal="center" vertical="center" wrapText="1"/>
    </xf>
    <xf numFmtId="10" fontId="34" fillId="8" borderId="5" xfId="0" applyNumberFormat="1" applyFont="1" applyFill="1" applyBorder="1" applyAlignment="1">
      <alignment horizontal="center" vertical="center" wrapText="1"/>
    </xf>
    <xf numFmtId="17" fontId="55" fillId="2" borderId="11" xfId="0" applyNumberFormat="1" applyFont="1" applyFill="1" applyBorder="1" applyAlignment="1">
      <alignment horizontal="center" vertical="center" wrapText="1"/>
    </xf>
    <xf numFmtId="3" fontId="36" fillId="2" borderId="5" xfId="24" applyFont="1" applyFill="1" applyBorder="1">
      <alignment horizontal="right" vertical="center"/>
      <protection locked="0"/>
    </xf>
    <xf numFmtId="3" fontId="36" fillId="13" borderId="5" xfId="24" applyFont="1" applyFill="1" applyBorder="1">
      <alignment horizontal="right" vertical="center"/>
      <protection locked="0"/>
    </xf>
    <xf numFmtId="164" fontId="55" fillId="2" borderId="11" xfId="15" applyFont="1" applyFill="1" applyBorder="1" applyAlignment="1">
      <alignment horizontal="center" vertical="center" wrapText="1"/>
    </xf>
    <xf numFmtId="164" fontId="55" fillId="2" borderId="11" xfId="15" applyFont="1" applyFill="1" applyBorder="1" applyAlignment="1">
      <alignment horizontal="right" vertical="center" wrapText="1"/>
    </xf>
    <xf numFmtId="164" fontId="36" fillId="2" borderId="0" xfId="15" applyFill="1" applyAlignment="1">
      <alignment horizontal="left" vertical="center" wrapText="1"/>
    </xf>
    <xf numFmtId="164" fontId="95" fillId="2" borderId="7" xfId="15" applyFont="1" applyFill="1" applyBorder="1" applyAlignment="1">
      <alignment horizontal="left" vertical="center" wrapText="1" indent="1"/>
    </xf>
    <xf numFmtId="3" fontId="95" fillId="2" borderId="5" xfId="24" applyFont="1" applyFill="1" applyBorder="1" applyAlignment="1">
      <alignment horizontal="center" vertical="center"/>
      <protection locked="0"/>
    </xf>
    <xf numFmtId="0" fontId="124" fillId="2" borderId="0" xfId="0" applyFont="1" applyFill="1"/>
    <xf numFmtId="165" fontId="33" fillId="2" borderId="0" xfId="2" applyNumberFormat="1" applyFont="1" applyFill="1" applyBorder="1" applyAlignment="1">
      <alignment horizontal="center"/>
    </xf>
    <xf numFmtId="169" fontId="5" fillId="7" borderId="5" xfId="0" applyNumberFormat="1" applyFont="1" applyFill="1" applyBorder="1" applyAlignment="1">
      <alignment vertical="center"/>
    </xf>
    <xf numFmtId="0" fontId="5" fillId="5" borderId="0" xfId="0" applyFont="1" applyFill="1" applyAlignment="1">
      <alignment vertical="center" wrapText="1"/>
    </xf>
    <xf numFmtId="0" fontId="4" fillId="3" borderId="2" xfId="0" applyFont="1" applyFill="1" applyBorder="1" applyAlignment="1">
      <alignment vertical="center" wrapText="1"/>
    </xf>
    <xf numFmtId="0" fontId="36" fillId="2" borderId="0" xfId="0" applyFont="1" applyFill="1" applyAlignment="1">
      <alignment vertical="center" wrapText="1"/>
    </xf>
    <xf numFmtId="0" fontId="36" fillId="2" borderId="6" xfId="0" applyFont="1" applyFill="1" applyBorder="1" applyAlignment="1">
      <alignment vertical="center" wrapText="1"/>
    </xf>
    <xf numFmtId="3" fontId="59" fillId="2" borderId="6" xfId="0" applyNumberFormat="1" applyFont="1" applyFill="1" applyBorder="1" applyAlignment="1">
      <alignment horizontal="center" vertical="center" wrapText="1"/>
    </xf>
    <xf numFmtId="2" fontId="64" fillId="2" borderId="7" xfId="0" applyNumberFormat="1" applyFont="1" applyFill="1" applyBorder="1" applyAlignment="1">
      <alignment horizontal="center" vertical="center" wrapText="1"/>
    </xf>
    <xf numFmtId="2" fontId="64" fillId="2" borderId="5" xfId="0" applyNumberFormat="1" applyFont="1" applyFill="1" applyBorder="1" applyAlignment="1">
      <alignment horizontal="center" vertical="center" wrapText="1"/>
    </xf>
    <xf numFmtId="2" fontId="64" fillId="2" borderId="0" xfId="0" applyNumberFormat="1" applyFont="1" applyFill="1" applyAlignment="1">
      <alignment horizontal="center" vertical="center" wrapText="1"/>
    </xf>
    <xf numFmtId="0" fontId="108" fillId="2" borderId="0" xfId="0" applyFont="1" applyFill="1" applyAlignment="1">
      <alignment horizontal="left"/>
    </xf>
    <xf numFmtId="17" fontId="125" fillId="2" borderId="4" xfId="3" quotePrefix="1" applyNumberFormat="1" applyFont="1" applyFill="1" applyBorder="1" applyAlignment="1">
      <alignment horizontal="center" vertical="center"/>
    </xf>
    <xf numFmtId="164" fontId="126" fillId="2" borderId="0" xfId="4" applyFont="1" applyFill="1" applyAlignment="1">
      <alignment horizontal="left"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95" fillId="15" borderId="5" xfId="0" applyFont="1" applyFill="1" applyBorder="1" applyAlignment="1">
      <alignment horizontal="justify" vertical="center"/>
    </xf>
    <xf numFmtId="169" fontId="95" fillId="15"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20" fillId="2" borderId="5" xfId="14" applyFont="1" applyFill="1" applyBorder="1" applyAlignment="1">
      <alignment horizontal="left" vertical="center" wrapText="1" indent="2"/>
    </xf>
    <xf numFmtId="164" fontId="117" fillId="2" borderId="5" xfId="14" applyFont="1" applyFill="1" applyBorder="1" applyAlignment="1">
      <alignment horizontal="left" vertical="center" wrapText="1" indent="2"/>
    </xf>
    <xf numFmtId="164" fontId="117" fillId="2" borderId="5" xfId="14" applyFont="1" applyFill="1" applyBorder="1" applyAlignment="1">
      <alignment horizontal="left" vertical="center" wrapText="1" indent="4"/>
    </xf>
    <xf numFmtId="0" fontId="15" fillId="2" borderId="0" xfId="0" applyFont="1" applyFill="1" applyAlignment="1">
      <alignment vertical="center"/>
    </xf>
    <xf numFmtId="0" fontId="87" fillId="7" borderId="0" xfId="0" applyFont="1" applyFill="1" applyAlignment="1">
      <alignment vertical="center" wrapText="1"/>
    </xf>
    <xf numFmtId="169" fontId="87" fillId="7" borderId="0" xfId="0" applyNumberFormat="1" applyFont="1" applyFill="1" applyAlignment="1">
      <alignment horizontal="center" vertical="center" wrapText="1"/>
    </xf>
    <xf numFmtId="3" fontId="29"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30" xfId="0" applyNumberFormat="1" applyFont="1" applyFill="1" applyBorder="1" applyAlignment="1">
      <alignment vertical="center" wrapText="1"/>
    </xf>
    <xf numFmtId="169" fontId="118" fillId="2" borderId="0" xfId="0" applyNumberFormat="1" applyFont="1" applyFill="1" applyAlignment="1">
      <alignment horizontal="center" vertical="center" wrapText="1"/>
    </xf>
    <xf numFmtId="169" fontId="49" fillId="2" borderId="0" xfId="0" applyNumberFormat="1" applyFont="1" applyFill="1" applyAlignment="1">
      <alignment horizontal="center" vertical="center" wrapText="1"/>
    </xf>
    <xf numFmtId="0" fontId="79" fillId="2" borderId="0" xfId="0" applyFont="1" applyFill="1"/>
    <xf numFmtId="3" fontId="36" fillId="13" borderId="5" xfId="12" applyNumberFormat="1" applyFill="1" applyBorder="1" applyAlignment="1">
      <alignment horizontal="center" vertical="center" wrapText="1"/>
    </xf>
    <xf numFmtId="3" fontId="36" fillId="13" borderId="5" xfId="12" applyNumberFormat="1" applyFill="1" applyBorder="1" applyAlignment="1">
      <alignment wrapText="1"/>
    </xf>
    <xf numFmtId="3" fontId="36" fillId="13" borderId="5" xfId="12" applyNumberFormat="1" applyFill="1" applyBorder="1"/>
    <xf numFmtId="0" fontId="80" fillId="2" borderId="0" xfId="2" applyNumberFormat="1" applyFont="1" applyFill="1" applyBorder="1" applyAlignment="1">
      <alignment horizontal="center" vertical="center"/>
    </xf>
    <xf numFmtId="0" fontId="80" fillId="2" borderId="0" xfId="0" applyFont="1" applyFill="1" applyAlignment="1">
      <alignment horizontal="center"/>
    </xf>
    <xf numFmtId="0" fontId="2" fillId="2" borderId="11" xfId="0" applyFont="1" applyFill="1" applyBorder="1" applyAlignment="1">
      <alignment horizontal="left" vertical="center"/>
    </xf>
    <xf numFmtId="169" fontId="2" fillId="0" borderId="11" xfId="0" applyNumberFormat="1" applyFont="1" applyBorder="1" applyAlignment="1">
      <alignment horizontal="right" vertical="center"/>
    </xf>
    <xf numFmtId="0" fontId="2" fillId="2" borderId="4" xfId="0" applyFont="1" applyFill="1" applyBorder="1" applyAlignment="1">
      <alignment horizontal="left" vertical="center"/>
    </xf>
    <xf numFmtId="169" fontId="2" fillId="0" borderId="4" xfId="0" applyNumberFormat="1" applyFont="1" applyBorder="1" applyAlignment="1">
      <alignment horizontal="right" vertical="center"/>
    </xf>
    <xf numFmtId="0" fontId="3" fillId="2" borderId="0" xfId="0" applyFont="1" applyFill="1" applyAlignment="1">
      <alignment vertical="center"/>
    </xf>
    <xf numFmtId="0" fontId="130" fillId="2" borderId="48" xfId="1" applyNumberFormat="1" applyFont="1" applyFill="1" applyBorder="1" applyAlignment="1">
      <alignment vertical="center" wrapText="1"/>
    </xf>
    <xf numFmtId="0" fontId="131" fillId="2" borderId="48" xfId="1" applyNumberFormat="1" applyFont="1" applyFill="1" applyBorder="1" applyAlignment="1">
      <alignment vertical="center" wrapText="1"/>
    </xf>
    <xf numFmtId="0" fontId="130" fillId="2" borderId="49" xfId="1" applyNumberFormat="1" applyFont="1" applyFill="1" applyBorder="1" applyAlignment="1">
      <alignment vertical="center"/>
    </xf>
    <xf numFmtId="0" fontId="131" fillId="2" borderId="49" xfId="1" applyNumberFormat="1" applyFont="1" applyFill="1" applyBorder="1" applyAlignment="1">
      <alignment vertical="center" wrapText="1"/>
    </xf>
    <xf numFmtId="165" fontId="24" fillId="2" borderId="0" xfId="2" applyNumberFormat="1" applyFont="1" applyFill="1" applyAlignment="1">
      <alignment horizontal="center"/>
    </xf>
    <xf numFmtId="0" fontId="24" fillId="2" borderId="0" xfId="0" applyFont="1" applyFill="1" applyAlignment="1">
      <alignment horizontal="center"/>
    </xf>
    <xf numFmtId="0" fontId="0" fillId="2" borderId="0" xfId="0" applyFill="1" applyAlignment="1">
      <alignment horizontal="center" vertical="center"/>
    </xf>
    <xf numFmtId="0" fontId="0" fillId="20" borderId="0" xfId="0" applyFill="1" applyAlignment="1">
      <alignment vertical="center"/>
    </xf>
    <xf numFmtId="0" fontId="0" fillId="20" borderId="0" xfId="0" applyFill="1" applyAlignment="1">
      <alignment horizontal="center" vertical="center"/>
    </xf>
    <xf numFmtId="0" fontId="132" fillId="2" borderId="51" xfId="0" applyFont="1" applyFill="1" applyBorder="1"/>
    <xf numFmtId="0" fontId="81" fillId="2" borderId="0" xfId="0" applyFont="1" applyFill="1" applyAlignment="1">
      <alignment vertical="center"/>
    </xf>
    <xf numFmtId="0" fontId="81" fillId="2" borderId="0" xfId="0" applyFont="1" applyFill="1" applyAlignment="1">
      <alignment horizontal="left" vertical="center"/>
    </xf>
    <xf numFmtId="0" fontId="81" fillId="2" borderId="0" xfId="0" applyFont="1" applyFill="1" applyAlignment="1">
      <alignment horizontal="center" vertical="center"/>
    </xf>
    <xf numFmtId="0" fontId="0" fillId="2" borderId="52" xfId="0" applyFill="1" applyBorder="1" applyAlignment="1">
      <alignment vertical="center"/>
    </xf>
    <xf numFmtId="0" fontId="0" fillId="2" borderId="52" xfId="0" applyFill="1" applyBorder="1" applyAlignment="1">
      <alignment horizontal="left" vertical="center"/>
    </xf>
    <xf numFmtId="0" fontId="0" fillId="2" borderId="52" xfId="0" applyFill="1" applyBorder="1" applyAlignment="1">
      <alignment horizontal="center" vertical="center"/>
    </xf>
    <xf numFmtId="0" fontId="81" fillId="2" borderId="51" xfId="0" applyFont="1" applyFill="1" applyBorder="1" applyAlignment="1">
      <alignment vertical="center"/>
    </xf>
    <xf numFmtId="0" fontId="81" fillId="2" borderId="51" xfId="0" applyFont="1" applyFill="1" applyBorder="1" applyAlignment="1">
      <alignment horizontal="left" vertical="center"/>
    </xf>
    <xf numFmtId="0" fontId="81" fillId="2" borderId="51" xfId="0" applyFont="1" applyFill="1" applyBorder="1" applyAlignment="1">
      <alignment horizontal="center" vertical="center"/>
    </xf>
    <xf numFmtId="0" fontId="39" fillId="2" borderId="0" xfId="0" applyFont="1" applyFill="1" applyAlignment="1">
      <alignment horizontal="left" vertical="center" wrapText="1"/>
    </xf>
    <xf numFmtId="0" fontId="39" fillId="2" borderId="0" xfId="0" applyFont="1" applyFill="1" applyAlignment="1">
      <alignment horizontal="center" vertical="center" wrapText="1"/>
    </xf>
    <xf numFmtId="0" fontId="15" fillId="2" borderId="0" xfId="0" applyFont="1" applyFill="1" applyAlignment="1">
      <alignment horizontal="left" vertical="center"/>
    </xf>
    <xf numFmtId="0" fontId="15" fillId="2" borderId="50" xfId="0" applyFont="1" applyFill="1" applyBorder="1" applyAlignment="1">
      <alignment vertical="center"/>
    </xf>
    <xf numFmtId="0" fontId="15" fillId="2" borderId="50" xfId="0" applyFont="1" applyFill="1" applyBorder="1" applyAlignment="1">
      <alignment horizontal="left" vertical="center"/>
    </xf>
    <xf numFmtId="0" fontId="15" fillId="2" borderId="50" xfId="0" applyFont="1" applyFill="1" applyBorder="1" applyAlignment="1">
      <alignment horizontal="center" vertical="center"/>
    </xf>
    <xf numFmtId="0" fontId="15" fillId="2" borderId="0" xfId="0" applyFont="1" applyFill="1" applyAlignment="1">
      <alignment vertical="center" wrapText="1"/>
    </xf>
    <xf numFmtId="0" fontId="15" fillId="2" borderId="50" xfId="0" applyFont="1" applyFill="1" applyBorder="1" applyAlignment="1">
      <alignment vertical="center" wrapText="1"/>
    </xf>
    <xf numFmtId="0" fontId="15" fillId="2" borderId="52" xfId="0" applyFont="1" applyFill="1" applyBorder="1" applyAlignment="1">
      <alignment vertical="center"/>
    </xf>
    <xf numFmtId="0" fontId="15" fillId="2" borderId="52" xfId="0" applyFont="1" applyFill="1" applyBorder="1" applyAlignment="1">
      <alignment horizontal="left" vertical="center"/>
    </xf>
    <xf numFmtId="0" fontId="15" fillId="2" borderId="52" xfId="0" applyFont="1" applyFill="1" applyBorder="1" applyAlignment="1">
      <alignment horizontal="center" vertical="center"/>
    </xf>
    <xf numFmtId="0" fontId="0" fillId="2" borderId="52" xfId="0" applyFill="1" applyBorder="1" applyAlignment="1">
      <alignment vertical="center" wrapText="1"/>
    </xf>
    <xf numFmtId="0" fontId="81" fillId="2" borderId="0" xfId="0" applyFont="1" applyFill="1" applyAlignment="1">
      <alignment vertical="center" wrapText="1"/>
    </xf>
    <xf numFmtId="0" fontId="81" fillId="2" borderId="51" xfId="0" applyFont="1" applyFill="1" applyBorder="1" applyAlignment="1">
      <alignment vertical="center" wrapText="1"/>
    </xf>
    <xf numFmtId="0" fontId="15" fillId="2" borderId="52" xfId="0" applyFont="1" applyFill="1" applyBorder="1" applyAlignment="1">
      <alignment vertical="center" wrapText="1"/>
    </xf>
    <xf numFmtId="0" fontId="0" fillId="2" borderId="51" xfId="0" applyFill="1" applyBorder="1" applyAlignment="1">
      <alignment vertical="center"/>
    </xf>
    <xf numFmtId="0" fontId="2" fillId="2" borderId="50" xfId="0" applyFont="1" applyFill="1" applyBorder="1" applyAlignment="1">
      <alignment vertical="center"/>
    </xf>
    <xf numFmtId="0" fontId="34" fillId="2" borderId="50" xfId="0" applyFont="1" applyFill="1" applyBorder="1" applyAlignment="1">
      <alignment vertical="center"/>
    </xf>
    <xf numFmtId="166" fontId="34" fillId="2" borderId="50" xfId="0" applyNumberFormat="1" applyFont="1" applyFill="1" applyBorder="1" applyAlignment="1">
      <alignment horizontal="center" vertical="center"/>
    </xf>
    <xf numFmtId="0" fontId="2" fillId="2" borderId="50" xfId="0" applyFont="1" applyFill="1" applyBorder="1" applyAlignment="1">
      <alignment vertical="center" wrapText="1"/>
    </xf>
    <xf numFmtId="0" fontId="2" fillId="2" borderId="50" xfId="0" applyFont="1" applyFill="1" applyBorder="1" applyAlignment="1">
      <alignment horizontal="center" vertical="center"/>
    </xf>
    <xf numFmtId="0" fontId="47" fillId="2" borderId="0" xfId="0" applyFont="1" applyFill="1" applyAlignment="1">
      <alignment horizontal="right" vertical="top" wrapText="1" indent="1"/>
    </xf>
    <xf numFmtId="0" fontId="47" fillId="2" borderId="51" xfId="0" applyFont="1" applyFill="1" applyBorder="1" applyAlignment="1">
      <alignment horizontal="right" vertical="top" wrapText="1" indent="1"/>
    </xf>
    <xf numFmtId="0" fontId="34" fillId="2" borderId="51" xfId="0" applyFont="1" applyFill="1" applyBorder="1" applyAlignment="1">
      <alignment horizontal="left" vertical="top" wrapText="1" indent="1"/>
    </xf>
    <xf numFmtId="0" fontId="34" fillId="2" borderId="0" xfId="0" applyFont="1" applyFill="1" applyAlignment="1">
      <alignment horizontal="left" vertical="top" wrapText="1" indent="1"/>
    </xf>
    <xf numFmtId="0" fontId="130" fillId="2" borderId="0" xfId="1" applyNumberFormat="1" applyFont="1" applyFill="1" applyBorder="1" applyAlignment="1">
      <alignment vertical="center" wrapText="1"/>
    </xf>
    <xf numFmtId="0" fontId="80" fillId="2" borderId="0" xfId="0" applyFont="1" applyFill="1" applyAlignment="1">
      <alignment vertical="center" wrapText="1"/>
    </xf>
    <xf numFmtId="0" fontId="134" fillId="2" borderId="0" xfId="0" applyFont="1" applyFill="1" applyAlignment="1">
      <alignment vertical="center" wrapText="1"/>
    </xf>
    <xf numFmtId="0" fontId="34" fillId="2" borderId="0" xfId="0" applyFont="1" applyFill="1" applyAlignment="1">
      <alignment horizontal="right" vertical="center" wrapText="1"/>
    </xf>
    <xf numFmtId="0" fontId="133" fillId="2" borderId="0" xfId="0" applyFont="1" applyFill="1" applyAlignment="1">
      <alignment vertical="center" wrapText="1"/>
    </xf>
    <xf numFmtId="166" fontId="28" fillId="2" borderId="4" xfId="0" quotePrefix="1" applyNumberFormat="1" applyFont="1" applyFill="1" applyBorder="1" applyAlignment="1">
      <alignment horizontal="right" vertical="center" wrapText="1"/>
    </xf>
    <xf numFmtId="2" fontId="36" fillId="2" borderId="0" xfId="0" applyNumberFormat="1" applyFont="1" applyFill="1" applyAlignment="1">
      <alignment horizontal="right" vertical="center" wrapText="1"/>
    </xf>
    <xf numFmtId="164" fontId="35" fillId="2" borderId="5" xfId="3" applyFont="1" applyFill="1" applyBorder="1" applyAlignment="1">
      <alignment vertical="center" wrapText="1"/>
    </xf>
    <xf numFmtId="4" fontId="36" fillId="2" borderId="0" xfId="0" applyNumberFormat="1" applyFont="1" applyFill="1" applyAlignment="1">
      <alignment horizontal="right" vertical="center" wrapText="1"/>
    </xf>
    <xf numFmtId="0" fontId="36" fillId="2" borderId="8" xfId="0" applyFont="1" applyFill="1" applyBorder="1" applyAlignment="1">
      <alignment horizontal="left" vertical="center" wrapText="1" indent="1"/>
    </xf>
    <xf numFmtId="4" fontId="36" fillId="2" borderId="8" xfId="0" applyNumberFormat="1" applyFont="1" applyFill="1" applyBorder="1" applyAlignment="1">
      <alignment horizontal="right" vertical="center" wrapText="1"/>
    </xf>
    <xf numFmtId="0" fontId="36" fillId="2" borderId="7" xfId="0" applyFont="1" applyFill="1" applyBorder="1" applyAlignment="1">
      <alignment horizontal="left" vertical="center" wrapText="1" indent="1"/>
    </xf>
    <xf numFmtId="4" fontId="36" fillId="2" borderId="7" xfId="0" applyNumberFormat="1" applyFont="1" applyFill="1" applyBorder="1" applyAlignment="1">
      <alignment horizontal="right" vertical="center" wrapText="1"/>
    </xf>
    <xf numFmtId="3" fontId="36" fillId="2" borderId="8" xfId="0" applyNumberFormat="1" applyFont="1" applyFill="1" applyBorder="1" applyAlignment="1">
      <alignment horizontal="right" vertical="center" wrapText="1"/>
    </xf>
    <xf numFmtId="167" fontId="26" fillId="2" borderId="0" xfId="4" applyNumberFormat="1" applyFont="1" applyFill="1" applyAlignment="1">
      <alignment horizontal="center" vertical="center" wrapText="1"/>
    </xf>
    <xf numFmtId="167" fontId="26" fillId="2" borderId="0" xfId="4" applyNumberFormat="1" applyFont="1" applyFill="1" applyAlignment="1">
      <alignment horizontal="center" vertical="center" wrapText="1" shrinkToFit="1"/>
    </xf>
    <xf numFmtId="167" fontId="26" fillId="2" borderId="7" xfId="4" applyNumberFormat="1" applyFont="1" applyFill="1" applyBorder="1" applyAlignment="1">
      <alignment horizontal="center" vertical="center" wrapText="1"/>
    </xf>
    <xf numFmtId="167" fontId="20" fillId="2" borderId="0" xfId="4" applyNumberFormat="1" applyFont="1" applyFill="1" applyAlignment="1">
      <alignment horizontal="center" vertical="center" wrapText="1"/>
    </xf>
    <xf numFmtId="171" fontId="38" fillId="13" borderId="0" xfId="8" applyNumberFormat="1" applyFont="1" applyFill="1" applyAlignment="1">
      <alignment horizontal="center"/>
    </xf>
    <xf numFmtId="171" fontId="19" fillId="2" borderId="0" xfId="8" applyNumberFormat="1" applyFont="1" applyFill="1" applyAlignment="1">
      <alignment horizontal="center"/>
    </xf>
    <xf numFmtId="167" fontId="20" fillId="2" borderId="8" xfId="4" applyNumberFormat="1" applyFont="1" applyFill="1" applyBorder="1" applyAlignment="1">
      <alignment horizontal="center" vertical="center" wrapText="1"/>
    </xf>
    <xf numFmtId="3" fontId="135" fillId="2" borderId="5" xfId="14" applyNumberFormat="1" applyFont="1" applyFill="1" applyBorder="1" applyAlignment="1">
      <alignment horizontal="right" vertical="center"/>
    </xf>
    <xf numFmtId="3" fontId="135" fillId="2" borderId="5" xfId="14" applyNumberFormat="1" applyFont="1" applyFill="1" applyBorder="1" applyAlignment="1">
      <alignment horizontal="right" vertical="center" wrapText="1"/>
    </xf>
    <xf numFmtId="0" fontId="117" fillId="2" borderId="5" xfId="0" applyFont="1" applyFill="1" applyBorder="1" applyAlignment="1">
      <alignment horizontal="left" vertical="center" wrapText="1" indent="1"/>
    </xf>
    <xf numFmtId="0" fontId="80"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7" fillId="8" borderId="16"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3" fontId="19" fillId="13" borderId="8" xfId="0" applyNumberFormat="1" applyFont="1" applyFill="1" applyBorder="1" applyAlignment="1">
      <alignment horizontal="right" vertical="center" wrapText="1"/>
    </xf>
    <xf numFmtId="3" fontId="18" fillId="13" borderId="8" xfId="0" applyNumberFormat="1" applyFont="1" applyFill="1" applyBorder="1" applyAlignment="1">
      <alignment horizontal="right" vertical="center" wrapText="1"/>
    </xf>
    <xf numFmtId="3" fontId="18" fillId="13" borderId="0" xfId="0" applyNumberFormat="1" applyFont="1" applyFill="1" applyAlignment="1">
      <alignment horizontal="right" vertical="center" wrapText="1"/>
    </xf>
    <xf numFmtId="3" fontId="18" fillId="13" borderId="7" xfId="0" applyNumberFormat="1" applyFont="1" applyFill="1" applyBorder="1" applyAlignment="1">
      <alignment horizontal="right" vertical="center" wrapText="1"/>
    </xf>
    <xf numFmtId="168" fontId="29" fillId="7" borderId="0" xfId="3" applyNumberFormat="1" applyFont="1" applyFill="1" applyAlignment="1">
      <alignment horizontal="right" vertical="center" wrapText="1"/>
    </xf>
    <xf numFmtId="168" fontId="29" fillId="7" borderId="0" xfId="3" applyNumberFormat="1" applyFont="1" applyFill="1" applyAlignment="1">
      <alignment horizontal="center" vertical="center" wrapText="1"/>
    </xf>
    <xf numFmtId="3" fontId="34" fillId="2" borderId="7" xfId="0" applyNumberFormat="1" applyFont="1" applyFill="1" applyBorder="1" applyAlignment="1">
      <alignment horizontal="right" vertical="center" wrapText="1"/>
    </xf>
    <xf numFmtId="3" fontId="34" fillId="2" borderId="7" xfId="0" applyNumberFormat="1" applyFont="1" applyFill="1" applyBorder="1" applyAlignment="1">
      <alignment horizontal="right" vertical="center" wrapText="1" indent="1"/>
    </xf>
    <xf numFmtId="3" fontId="88" fillId="2" borderId="5" xfId="0" applyNumberFormat="1" applyFont="1" applyFill="1" applyBorder="1" applyAlignment="1">
      <alignment horizontal="right" vertical="center" wrapText="1" indent="1"/>
    </xf>
    <xf numFmtId="3" fontId="90" fillId="7" borderId="5" xfId="0" applyNumberFormat="1" applyFont="1" applyFill="1" applyBorder="1" applyAlignment="1">
      <alignment horizontal="right" vertical="center" wrapText="1"/>
    </xf>
    <xf numFmtId="0" fontId="129" fillId="2" borderId="0" xfId="0" applyFont="1" applyFill="1" applyAlignment="1">
      <alignment horizontal="left" vertical="center"/>
    </xf>
    <xf numFmtId="0" fontId="41"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164" fontId="19" fillId="2" borderId="0" xfId="9" applyFont="1" applyFill="1" applyBorder="1"/>
    <xf numFmtId="0" fontId="45" fillId="2" borderId="0" xfId="0" applyFont="1" applyFill="1" applyAlignment="1">
      <alignment horizontal="center" vertical="center" wrapText="1"/>
    </xf>
    <xf numFmtId="0" fontId="36" fillId="2" borderId="0" xfId="0" applyFont="1" applyFill="1" applyAlignment="1">
      <alignment horizontal="center" vertical="center" wrapText="1"/>
    </xf>
    <xf numFmtId="164" fontId="67" fillId="2" borderId="5" xfId="14" applyFont="1" applyFill="1" applyBorder="1" applyAlignment="1">
      <alignment vertical="center" wrapText="1"/>
    </xf>
    <xf numFmtId="164" fontId="72" fillId="2" borderId="5" xfId="14" applyFont="1" applyFill="1" applyBorder="1" applyAlignment="1">
      <alignment vertical="center" wrapText="1"/>
    </xf>
    <xf numFmtId="0" fontId="80" fillId="2" borderId="7" xfId="2" applyNumberFormat="1" applyFont="1" applyFill="1" applyBorder="1" applyAlignment="1">
      <alignment horizontal="center" vertical="center"/>
    </xf>
    <xf numFmtId="0" fontId="60" fillId="8" borderId="11" xfId="0" applyFont="1" applyFill="1" applyBorder="1" applyAlignment="1">
      <alignment horizontal="center" vertical="center" wrapText="1"/>
    </xf>
    <xf numFmtId="0" fontId="60" fillId="2" borderId="11" xfId="0" applyFont="1" applyFill="1" applyBorder="1" applyAlignment="1">
      <alignment horizontal="center" vertical="center" wrapText="1"/>
    </xf>
    <xf numFmtId="3" fontId="34" fillId="2" borderId="5" xfId="0" applyNumberFormat="1" applyFont="1" applyFill="1" applyBorder="1" applyAlignment="1">
      <alignment vertical="center" wrapText="1"/>
    </xf>
    <xf numFmtId="0" fontId="34" fillId="2" borderId="5" xfId="0" applyFont="1" applyFill="1" applyBorder="1" applyAlignment="1">
      <alignment vertical="center" wrapText="1"/>
    </xf>
    <xf numFmtId="0" fontId="55" fillId="2" borderId="11" xfId="0" applyFont="1" applyFill="1" applyBorder="1" applyAlignment="1">
      <alignment horizontal="right" vertical="center" wrapText="1"/>
    </xf>
    <xf numFmtId="0" fontId="55" fillId="2" borderId="11" xfId="0" applyFont="1" applyFill="1" applyBorder="1" applyAlignment="1">
      <alignment horizontal="right" wrapText="1"/>
    </xf>
    <xf numFmtId="0" fontId="55" fillId="2" borderId="0" xfId="0" applyFont="1" applyFill="1" applyAlignment="1">
      <alignment horizontal="center" vertical="center" wrapText="1"/>
    </xf>
    <xf numFmtId="0" fontId="48" fillId="2" borderId="4" xfId="0" applyFont="1" applyFill="1" applyBorder="1" applyAlignment="1">
      <alignment horizontal="right" wrapText="1"/>
    </xf>
    <xf numFmtId="0" fontId="48" fillId="2" borderId="0" xfId="0" applyFont="1" applyFill="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85" fillId="2" borderId="0" xfId="0" applyFont="1" applyFill="1" applyAlignment="1">
      <alignment vertical="center" wrapText="1"/>
    </xf>
    <xf numFmtId="0" fontId="87" fillId="7" borderId="5" xfId="0" applyFont="1" applyFill="1" applyBorder="1" applyAlignment="1">
      <alignment vertical="center" wrapText="1"/>
    </xf>
    <xf numFmtId="0" fontId="34" fillId="2" borderId="7"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4" fillId="2" borderId="0" xfId="0" applyFont="1" applyFill="1" applyAlignment="1">
      <alignment horizontal="center" vertical="center" wrapText="1"/>
    </xf>
    <xf numFmtId="0" fontId="48" fillId="2" borderId="0" xfId="0" applyFont="1" applyFill="1" applyAlignment="1">
      <alignment horizontal="right" vertical="center" wrapText="1"/>
    </xf>
    <xf numFmtId="0" fontId="0" fillId="0" borderId="0" xfId="0" applyAlignment="1">
      <alignment wrapText="1"/>
    </xf>
    <xf numFmtId="14" fontId="59" fillId="2" borderId="5" xfId="0" applyNumberFormat="1" applyFont="1" applyFill="1" applyBorder="1" applyAlignment="1">
      <alignment horizontal="center" vertical="center" wrapText="1"/>
    </xf>
    <xf numFmtId="17" fontId="125" fillId="2" borderId="4" xfId="3" quotePrefix="1" applyNumberFormat="1" applyFont="1" applyFill="1" applyBorder="1" applyAlignment="1">
      <alignment horizontal="center" vertical="center" wrapText="1"/>
    </xf>
    <xf numFmtId="165" fontId="133" fillId="2" borderId="0" xfId="2" applyNumberFormat="1" applyFont="1" applyFill="1" applyBorder="1" applyAlignment="1">
      <alignment vertical="center" wrapText="1"/>
    </xf>
    <xf numFmtId="165" fontId="35" fillId="2" borderId="5" xfId="2" applyNumberFormat="1" applyFont="1" applyFill="1" applyBorder="1" applyAlignment="1" applyProtection="1">
      <alignment horizontal="center" vertical="center" wrapText="1"/>
    </xf>
    <xf numFmtId="165" fontId="36" fillId="2" borderId="0" xfId="2" applyNumberFormat="1" applyFont="1" applyFill="1" applyBorder="1" applyAlignment="1">
      <alignment horizontal="center" vertical="center" wrapText="1"/>
    </xf>
    <xf numFmtId="165" fontId="36" fillId="2" borderId="8" xfId="2" applyNumberFormat="1" applyFont="1" applyFill="1" applyBorder="1" applyAlignment="1">
      <alignment horizontal="center" vertical="center" wrapText="1"/>
    </xf>
    <xf numFmtId="165" fontId="36" fillId="2" borderId="7" xfId="2" applyNumberFormat="1" applyFont="1" applyFill="1" applyBorder="1" applyAlignment="1">
      <alignment horizontal="center" vertical="center" wrapText="1"/>
    </xf>
    <xf numFmtId="0" fontId="136" fillId="0" borderId="0" xfId="0" applyFont="1" applyAlignment="1">
      <alignment horizontal="left" vertical="center"/>
    </xf>
    <xf numFmtId="3" fontId="0" fillId="2" borderId="0" xfId="0" applyNumberFormat="1" applyFill="1"/>
    <xf numFmtId="3" fontId="88" fillId="2" borderId="5" xfId="0" applyNumberFormat="1" applyFont="1" applyFill="1" applyBorder="1" applyAlignment="1">
      <alignment vertical="center" wrapText="1"/>
    </xf>
    <xf numFmtId="3" fontId="34" fillId="2" borderId="0" xfId="0" applyNumberFormat="1" applyFont="1" applyFill="1"/>
    <xf numFmtId="166" fontId="28" fillId="2" borderId="21" xfId="0" quotePrefix="1" applyNumberFormat="1" applyFont="1" applyFill="1" applyBorder="1" applyAlignment="1">
      <alignment horizontal="right" vertical="center" wrapText="1"/>
    </xf>
    <xf numFmtId="164" fontId="35" fillId="2" borderId="7" xfId="3" applyFont="1" applyFill="1" applyBorder="1" applyAlignment="1">
      <alignment vertical="center" wrapText="1"/>
    </xf>
    <xf numFmtId="164" fontId="22" fillId="2" borderId="5" xfId="3" applyFont="1" applyFill="1" applyBorder="1" applyAlignment="1">
      <alignment vertical="center" wrapText="1"/>
    </xf>
    <xf numFmtId="164" fontId="22" fillId="2" borderId="7" xfId="3" applyFont="1" applyFill="1" applyBorder="1" applyAlignment="1">
      <alignment vertical="center" wrapText="1"/>
    </xf>
    <xf numFmtId="10" fontId="34" fillId="13" borderId="5" xfId="0" applyNumberFormat="1" applyFont="1" applyFill="1" applyBorder="1" applyAlignment="1">
      <alignment vertical="center" wrapText="1"/>
    </xf>
    <xf numFmtId="0" fontId="139" fillId="0" borderId="53" xfId="0" applyFont="1" applyBorder="1" applyAlignment="1">
      <alignment horizontal="left" vertical="center" wrapText="1"/>
    </xf>
    <xf numFmtId="0" fontId="139" fillId="0" borderId="55" xfId="0" applyFont="1" applyBorder="1" applyAlignment="1">
      <alignment horizontal="right" vertical="center" wrapText="1"/>
    </xf>
    <xf numFmtId="0" fontId="139" fillId="0" borderId="25" xfId="0" applyFont="1" applyBorder="1" applyAlignment="1">
      <alignment horizontal="right" vertical="center" wrapText="1"/>
    </xf>
    <xf numFmtId="0" fontId="139" fillId="0" borderId="31" xfId="0" applyFont="1" applyBorder="1" applyAlignment="1">
      <alignment horizontal="right" vertical="center" wrapText="1"/>
    </xf>
    <xf numFmtId="3" fontId="140" fillId="21" borderId="22" xfId="0" applyNumberFormat="1" applyFont="1" applyFill="1" applyBorder="1" applyAlignment="1">
      <alignment horizontal="center" vertical="center"/>
    </xf>
    <xf numFmtId="3" fontId="141" fillId="21" borderId="22" xfId="0" applyNumberFormat="1" applyFont="1" applyFill="1" applyBorder="1" applyAlignment="1">
      <alignment horizontal="right" vertical="center"/>
    </xf>
    <xf numFmtId="3" fontId="142" fillId="21" borderId="22" xfId="0" applyNumberFormat="1" applyFont="1" applyFill="1" applyBorder="1" applyAlignment="1">
      <alignment horizontal="right" vertical="center"/>
    </xf>
    <xf numFmtId="3" fontId="141" fillId="21" borderId="7" xfId="0" applyNumberFormat="1" applyFont="1" applyFill="1" applyBorder="1" applyAlignment="1">
      <alignment horizontal="right" vertical="center"/>
    </xf>
    <xf numFmtId="3" fontId="142" fillId="21" borderId="7" xfId="0" applyNumberFormat="1" applyFont="1" applyFill="1" applyBorder="1" applyAlignment="1">
      <alignment horizontal="right" vertical="center"/>
    </xf>
    <xf numFmtId="169" fontId="143" fillId="2" borderId="0" xfId="0" applyNumberFormat="1" applyFont="1" applyFill="1" applyAlignment="1">
      <alignment horizontal="center" vertical="center"/>
    </xf>
    <xf numFmtId="0" fontId="132" fillId="0" borderId="5" xfId="0" applyFont="1" applyBorder="1" applyAlignment="1">
      <alignment vertical="center"/>
    </xf>
    <xf numFmtId="0" fontId="132" fillId="0" borderId="5" xfId="0" applyFont="1" applyBorder="1" applyAlignment="1">
      <alignment horizontal="left" vertical="center" indent="3"/>
    </xf>
    <xf numFmtId="3" fontId="140" fillId="21" borderId="22" xfId="0" applyNumberFormat="1" applyFont="1" applyFill="1" applyBorder="1" applyAlignment="1">
      <alignment horizontal="left" vertical="center" indent="2"/>
    </xf>
    <xf numFmtId="169" fontId="142" fillId="7" borderId="22" xfId="0" applyNumberFormat="1" applyFont="1" applyFill="1" applyBorder="1" applyAlignment="1">
      <alignment horizontal="center" vertical="center"/>
    </xf>
    <xf numFmtId="3" fontId="145" fillId="7" borderId="22" xfId="0" applyNumberFormat="1" applyFont="1" applyFill="1" applyBorder="1" applyAlignment="1">
      <alignment horizontal="left" vertical="center"/>
    </xf>
    <xf numFmtId="3" fontId="141" fillId="7" borderId="22" xfId="0" applyNumberFormat="1" applyFont="1" applyFill="1" applyBorder="1" applyAlignment="1">
      <alignment horizontal="right" vertical="center"/>
    </xf>
    <xf numFmtId="3" fontId="142" fillId="7" borderId="22" xfId="0" applyNumberFormat="1" applyFont="1" applyFill="1" applyBorder="1" applyAlignment="1">
      <alignment horizontal="right" vertical="center"/>
    </xf>
    <xf numFmtId="0" fontId="139" fillId="0" borderId="54" xfId="0" applyFont="1" applyBorder="1" applyAlignment="1">
      <alignment horizontal="center" vertical="center" wrapText="1"/>
    </xf>
    <xf numFmtId="0" fontId="137" fillId="0" borderId="0" xfId="0" applyFont="1" applyAlignment="1">
      <alignment horizontal="left" vertical="center" wrapText="1"/>
    </xf>
    <xf numFmtId="0" fontId="138" fillId="2" borderId="0" xfId="29" applyFont="1" applyFill="1" applyAlignment="1">
      <alignment horizontal="center" vertical="center"/>
    </xf>
    <xf numFmtId="0" fontId="146" fillId="2" borderId="0" xfId="30" applyFont="1" applyFill="1"/>
    <xf numFmtId="0" fontId="143" fillId="2" borderId="0" xfId="30" applyFont="1" applyFill="1" applyAlignment="1">
      <alignment horizontal="center" vertical="center"/>
    </xf>
    <xf numFmtId="0" fontId="139" fillId="0" borderId="57" xfId="0" applyFont="1" applyBorder="1" applyAlignment="1">
      <alignment horizontal="left" vertical="center" wrapText="1"/>
    </xf>
    <xf numFmtId="0" fontId="146" fillId="2" borderId="57" xfId="30" applyFont="1" applyFill="1" applyBorder="1" applyAlignment="1">
      <alignment vertical="center" wrapText="1"/>
    </xf>
    <xf numFmtId="0" fontId="146" fillId="2" borderId="60" xfId="30" applyFont="1" applyFill="1" applyBorder="1" applyAlignment="1">
      <alignment vertical="center" wrapText="1"/>
    </xf>
    <xf numFmtId="0" fontId="139" fillId="0" borderId="61" xfId="0" applyFont="1" applyBorder="1" applyAlignment="1">
      <alignment horizontal="right" vertical="center" wrapText="1"/>
    </xf>
    <xf numFmtId="0" fontId="139" fillId="0" borderId="25" xfId="0" applyFont="1" applyBorder="1" applyAlignment="1">
      <alignment horizontal="center" vertical="center" wrapText="1"/>
    </xf>
    <xf numFmtId="0" fontId="139" fillId="0" borderId="61" xfId="0" applyFont="1" applyBorder="1" applyAlignment="1">
      <alignment horizontal="center" vertical="center" wrapText="1"/>
    </xf>
    <xf numFmtId="0" fontId="139" fillId="0" borderId="62" xfId="0" applyFont="1" applyBorder="1" applyAlignment="1">
      <alignment horizontal="center" vertical="center" wrapText="1"/>
    </xf>
    <xf numFmtId="0" fontId="132" fillId="0" borderId="5" xfId="0" applyFont="1" applyBorder="1" applyAlignment="1">
      <alignment vertical="center" wrapText="1"/>
    </xf>
    <xf numFmtId="0" fontId="132" fillId="0" borderId="6" xfId="0" applyFont="1" applyBorder="1" applyAlignment="1">
      <alignment vertical="center" wrapText="1"/>
    </xf>
    <xf numFmtId="0" fontId="147" fillId="2" borderId="0" xfId="0" applyFont="1" applyFill="1" applyAlignment="1">
      <alignment horizontal="center" vertical="center"/>
    </xf>
    <xf numFmtId="169" fontId="147" fillId="2" borderId="0" xfId="0" applyNumberFormat="1" applyFont="1" applyFill="1" applyAlignment="1">
      <alignment horizontal="center" vertical="center"/>
    </xf>
    <xf numFmtId="0" fontId="139" fillId="0" borderId="14" xfId="0" applyFont="1" applyBorder="1" applyAlignment="1">
      <alignment horizontal="center" vertical="center" wrapText="1"/>
    </xf>
    <xf numFmtId="0" fontId="139" fillId="0" borderId="28" xfId="0" applyFont="1" applyBorder="1" applyAlignment="1">
      <alignment horizontal="center" vertical="center" wrapText="1"/>
    </xf>
    <xf numFmtId="0" fontId="139" fillId="0" borderId="5" xfId="0" applyFont="1" applyBorder="1" applyAlignment="1">
      <alignment horizontal="left" vertical="center" wrapText="1"/>
    </xf>
    <xf numFmtId="0" fontId="148" fillId="0" borderId="0" xfId="31" applyFont="1" applyAlignment="1">
      <alignment vertical="center" wrapText="1"/>
    </xf>
    <xf numFmtId="0" fontId="149" fillId="2" borderId="0" xfId="31" applyFont="1" applyFill="1" applyAlignment="1">
      <alignment horizontal="right" vertical="center" wrapText="1"/>
    </xf>
    <xf numFmtId="0" fontId="148" fillId="2" borderId="0" xfId="0" applyFont="1" applyFill="1"/>
    <xf numFmtId="0" fontId="13" fillId="0" borderId="0" xfId="31"/>
    <xf numFmtId="0" fontId="150" fillId="2" borderId="0" xfId="31" applyFont="1" applyFill="1"/>
    <xf numFmtId="0" fontId="132" fillId="2" borderId="0" xfId="32" applyFont="1" applyFill="1" applyAlignment="1">
      <alignment vertical="center" wrapText="1"/>
    </xf>
    <xf numFmtId="0" fontId="13" fillId="0" borderId="0" xfId="33"/>
    <xf numFmtId="0" fontId="139" fillId="0" borderId="64" xfId="0" applyFont="1" applyBorder="1" applyAlignment="1">
      <alignment horizontal="center" vertical="center" wrapText="1"/>
    </xf>
    <xf numFmtId="3" fontId="151" fillId="0" borderId="63" xfId="0" applyNumberFormat="1" applyFont="1" applyBorder="1" applyAlignment="1">
      <alignment horizontal="center" vertical="center" wrapText="1"/>
    </xf>
    <xf numFmtId="0" fontId="152" fillId="2" borderId="0" xfId="30" applyFont="1" applyFill="1"/>
    <xf numFmtId="0" fontId="139" fillId="0" borderId="65" xfId="0" applyFont="1" applyBorder="1" applyAlignment="1">
      <alignment horizontal="center" vertical="center" wrapText="1"/>
    </xf>
    <xf numFmtId="0" fontId="139" fillId="0" borderId="29" xfId="0" applyFont="1" applyBorder="1" applyAlignment="1">
      <alignment horizontal="center" vertical="center" wrapText="1"/>
    </xf>
    <xf numFmtId="0" fontId="139" fillId="0" borderId="67" xfId="0" applyFont="1" applyBorder="1" applyAlignment="1">
      <alignment horizontal="center" vertical="center" wrapText="1"/>
    </xf>
    <xf numFmtId="0" fontId="13" fillId="0" borderId="0" xfId="35"/>
    <xf numFmtId="3" fontId="18" fillId="2" borderId="0" xfId="0" applyNumberFormat="1" applyFont="1" applyFill="1"/>
    <xf numFmtId="0" fontId="154" fillId="0" borderId="4" xfId="0" applyFont="1" applyBorder="1" applyAlignment="1">
      <alignment horizontal="center" vertical="center" wrapText="1"/>
    </xf>
    <xf numFmtId="0" fontId="155" fillId="15" borderId="7" xfId="0" applyFont="1" applyFill="1" applyBorder="1" applyAlignment="1">
      <alignment vertical="center" wrapText="1"/>
    </xf>
    <xf numFmtId="169" fontId="155" fillId="15" borderId="7" xfId="0" applyNumberFormat="1" applyFont="1" applyFill="1" applyBorder="1" applyAlignment="1">
      <alignment vertical="center" wrapText="1"/>
    </xf>
    <xf numFmtId="169" fontId="155" fillId="0" borderId="5" xfId="0" applyNumberFormat="1" applyFont="1" applyBorder="1" applyAlignment="1">
      <alignment vertical="center"/>
    </xf>
    <xf numFmtId="0" fontId="155" fillId="15" borderId="5" xfId="0" applyFont="1" applyFill="1" applyBorder="1" applyAlignment="1">
      <alignment vertical="center" wrapText="1"/>
    </xf>
    <xf numFmtId="169" fontId="155" fillId="15" borderId="5" xfId="0" applyNumberFormat="1" applyFont="1" applyFill="1" applyBorder="1" applyAlignment="1">
      <alignment vertical="center" wrapText="1"/>
    </xf>
    <xf numFmtId="0" fontId="156" fillId="2" borderId="0" xfId="0" applyFont="1" applyFill="1"/>
    <xf numFmtId="0" fontId="156" fillId="8" borderId="0" xfId="0" applyFont="1" applyFill="1"/>
    <xf numFmtId="0" fontId="158" fillId="23" borderId="0" xfId="0" applyFont="1" applyFill="1" applyAlignment="1">
      <alignment vertical="center" wrapText="1"/>
    </xf>
    <xf numFmtId="0" fontId="158" fillId="23" borderId="0" xfId="0" applyFont="1" applyFill="1" applyAlignment="1">
      <alignment horizontal="center" vertical="center"/>
    </xf>
    <xf numFmtId="0" fontId="159" fillId="8" borderId="0" xfId="0" applyFont="1" applyFill="1" applyAlignment="1">
      <alignment vertical="center" wrapText="1"/>
    </xf>
    <xf numFmtId="0" fontId="159" fillId="8" borderId="0" xfId="0" applyFont="1" applyFill="1" applyAlignment="1">
      <alignment horizontal="center" vertical="center"/>
    </xf>
    <xf numFmtId="0" fontId="160" fillId="8" borderId="0" xfId="0" applyFont="1" applyFill="1"/>
    <xf numFmtId="0" fontId="161" fillId="8" borderId="0" xfId="0" applyFont="1" applyFill="1" applyAlignment="1">
      <alignment horizontal="center" vertical="center"/>
    </xf>
    <xf numFmtId="0" fontId="157" fillId="22" borderId="9" xfId="0" applyFont="1" applyFill="1" applyBorder="1" applyAlignment="1">
      <alignment horizontal="center" vertical="center"/>
    </xf>
    <xf numFmtId="4" fontId="76" fillId="2" borderId="5" xfId="14" applyNumberFormat="1" applyFont="1" applyFill="1" applyBorder="1" applyAlignment="1">
      <alignment vertical="center"/>
    </xf>
    <xf numFmtId="4" fontId="0" fillId="2" borderId="0" xfId="0" applyNumberFormat="1" applyFill="1"/>
    <xf numFmtId="164" fontId="47" fillId="2" borderId="4" xfId="14" quotePrefix="1" applyFont="1" applyFill="1" applyBorder="1" applyAlignment="1">
      <alignment horizontal="center" vertical="center" wrapText="1"/>
    </xf>
    <xf numFmtId="0" fontId="45" fillId="2" borderId="4" xfId="0" applyFont="1" applyFill="1" applyBorder="1" applyAlignment="1">
      <alignment horizontal="right" vertical="center" wrapText="1"/>
    </xf>
    <xf numFmtId="10" fontId="0" fillId="2" borderId="0" xfId="18" applyNumberFormat="1" applyFont="1" applyFill="1"/>
    <xf numFmtId="10" fontId="0" fillId="2" borderId="0" xfId="0" applyNumberFormat="1" applyFill="1"/>
    <xf numFmtId="0" fontId="18" fillId="2" borderId="0" xfId="0" applyFont="1" applyFill="1" applyAlignment="1">
      <alignment horizontal="left" vertical="center"/>
    </xf>
    <xf numFmtId="0" fontId="18" fillId="2" borderId="24" xfId="0" applyFont="1" applyFill="1" applyBorder="1" applyAlignment="1">
      <alignment horizontal="left" vertical="center"/>
    </xf>
    <xf numFmtId="0" fontId="69" fillId="2" borderId="0" xfId="0" applyFont="1" applyFill="1" applyAlignment="1">
      <alignment horizontal="center" vertical="center"/>
    </xf>
    <xf numFmtId="0" fontId="69" fillId="2" borderId="24" xfId="0" applyFont="1" applyFill="1" applyBorder="1" applyAlignment="1">
      <alignment horizontal="center" vertical="center"/>
    </xf>
    <xf numFmtId="9" fontId="0" fillId="2" borderId="0" xfId="18" applyFont="1" applyFill="1"/>
    <xf numFmtId="3" fontId="18" fillId="13" borderId="5" xfId="0" applyNumberFormat="1" applyFont="1" applyFill="1" applyBorder="1" applyAlignment="1">
      <alignment horizontal="right" vertical="center" wrapText="1"/>
    </xf>
    <xf numFmtId="3" fontId="18" fillId="2" borderId="5" xfId="0" applyNumberFormat="1" applyFont="1" applyFill="1" applyBorder="1" applyAlignment="1">
      <alignment horizontal="right" vertical="center" wrapText="1"/>
    </xf>
    <xf numFmtId="0" fontId="62" fillId="2" borderId="5" xfId="0" applyFont="1" applyFill="1" applyBorder="1" applyAlignment="1">
      <alignment horizontal="left" vertical="center" wrapText="1" indent="2"/>
    </xf>
    <xf numFmtId="0" fontId="66" fillId="2" borderId="5" xfId="0" applyFont="1" applyFill="1" applyBorder="1" applyAlignment="1">
      <alignment horizontal="left" wrapText="1"/>
    </xf>
    <xf numFmtId="3" fontId="66" fillId="2" borderId="5" xfId="0" applyNumberFormat="1" applyFont="1" applyFill="1" applyBorder="1" applyAlignment="1">
      <alignment horizontal="center" vertical="center"/>
    </xf>
    <xf numFmtId="3" fontId="162" fillId="13" borderId="5" xfId="0" applyNumberFormat="1" applyFont="1" applyFill="1" applyBorder="1" applyAlignment="1">
      <alignment vertical="center"/>
    </xf>
    <xf numFmtId="165" fontId="49" fillId="2" borderId="0" xfId="2" applyNumberFormat="1" applyFont="1" applyFill="1" applyBorder="1" applyAlignment="1">
      <alignment horizontal="center" vertical="center"/>
    </xf>
    <xf numFmtId="169" fontId="59" fillId="2" borderId="0" xfId="0" applyNumberFormat="1" applyFont="1" applyFill="1" applyAlignment="1">
      <alignment horizontal="right" vertical="center"/>
    </xf>
    <xf numFmtId="169" fontId="59" fillId="13" borderId="0" xfId="0" applyNumberFormat="1" applyFont="1" applyFill="1" applyAlignment="1">
      <alignment horizontal="right" vertical="center"/>
    </xf>
    <xf numFmtId="3" fontId="158" fillId="23" borderId="0" xfId="0" applyNumberFormat="1" applyFont="1" applyFill="1" applyAlignment="1">
      <alignment horizontal="center" vertical="center"/>
    </xf>
    <xf numFmtId="3" fontId="159" fillId="8" borderId="0" xfId="0" applyNumberFormat="1" applyFont="1" applyFill="1" applyAlignment="1">
      <alignment horizontal="center" vertical="center"/>
    </xf>
    <xf numFmtId="3" fontId="160" fillId="8" borderId="0" xfId="0" applyNumberFormat="1" applyFont="1" applyFill="1" applyAlignment="1">
      <alignment horizontal="center"/>
    </xf>
    <xf numFmtId="3" fontId="160" fillId="8" borderId="0" xfId="0" applyNumberFormat="1" applyFont="1" applyFill="1"/>
    <xf numFmtId="0" fontId="15" fillId="2" borderId="0" xfId="0" applyFont="1" applyFill="1" applyAlignment="1">
      <alignment horizontal="center"/>
    </xf>
    <xf numFmtId="0" fontId="45" fillId="2" borderId="11" xfId="0" applyFont="1" applyFill="1" applyBorder="1" applyAlignment="1">
      <alignment horizontal="left" vertical="center" wrapText="1"/>
    </xf>
    <xf numFmtId="0" fontId="154" fillId="0" borderId="54" xfId="0" applyFont="1" applyBorder="1" applyAlignment="1">
      <alignment horizontal="center" vertical="center" wrapText="1"/>
    </xf>
    <xf numFmtId="0" fontId="154" fillId="0" borderId="7" xfId="0" applyFont="1" applyBorder="1" applyAlignment="1">
      <alignment horizontal="center" vertical="center" wrapText="1"/>
    </xf>
    <xf numFmtId="0" fontId="154" fillId="0" borderId="64" xfId="0" applyFont="1" applyBorder="1" applyAlignment="1">
      <alignment horizontal="center" vertical="center" wrapText="1"/>
    </xf>
    <xf numFmtId="0" fontId="154" fillId="0" borderId="14" xfId="0" applyFont="1" applyBorder="1" applyAlignment="1">
      <alignment horizontal="center" vertical="center" wrapText="1"/>
    </xf>
    <xf numFmtId="0" fontId="154" fillId="0" borderId="28" xfId="0" applyFont="1" applyBorder="1" applyAlignment="1">
      <alignment horizontal="center" vertical="center" wrapText="1"/>
    </xf>
    <xf numFmtId="0" fontId="154" fillId="0" borderId="63" xfId="0" applyFont="1" applyBorder="1" applyAlignment="1">
      <alignment horizontal="left" vertical="center" wrapText="1"/>
    </xf>
    <xf numFmtId="3" fontId="145" fillId="21" borderId="7" xfId="0" applyNumberFormat="1" applyFont="1" applyFill="1" applyBorder="1" applyAlignment="1">
      <alignment horizontal="center" vertical="center"/>
    </xf>
    <xf numFmtId="0" fontId="164" fillId="2" borderId="0" xfId="36" applyFont="1" applyFill="1" applyAlignment="1">
      <alignment horizontal="center" vertical="center" wrapText="1"/>
    </xf>
    <xf numFmtId="0" fontId="165" fillId="2" borderId="0" xfId="36" applyFont="1" applyFill="1" applyAlignment="1">
      <alignment horizontal="center" vertical="center" wrapText="1"/>
    </xf>
    <xf numFmtId="0" fontId="164" fillId="2" borderId="0" xfId="36" applyFont="1" applyFill="1" applyAlignment="1">
      <alignment vertical="center" wrapText="1"/>
    </xf>
    <xf numFmtId="3" fontId="168" fillId="21" borderId="22" xfId="0" applyNumberFormat="1" applyFont="1" applyFill="1" applyBorder="1" applyAlignment="1">
      <alignment horizontal="center" vertical="center"/>
    </xf>
    <xf numFmtId="169" fontId="169" fillId="2" borderId="0" xfId="0" applyNumberFormat="1" applyFont="1" applyFill="1" applyAlignment="1">
      <alignment horizontal="center" vertical="center"/>
    </xf>
    <xf numFmtId="0" fontId="169" fillId="0" borderId="5" xfId="0" applyFont="1" applyBorder="1" applyAlignment="1">
      <alignment vertical="center"/>
    </xf>
    <xf numFmtId="0" fontId="170" fillId="0" borderId="5" xfId="0" applyFont="1" applyBorder="1" applyAlignment="1">
      <alignment vertical="center"/>
    </xf>
    <xf numFmtId="4" fontId="169" fillId="21" borderId="7" xfId="0" applyNumberFormat="1" applyFont="1" applyFill="1" applyBorder="1" applyAlignment="1">
      <alignment horizontal="right" vertical="center"/>
    </xf>
    <xf numFmtId="0" fontId="170" fillId="0" borderId="5" xfId="0" applyFont="1" applyBorder="1" applyAlignment="1">
      <alignment vertical="center" wrapText="1"/>
    </xf>
    <xf numFmtId="0" fontId="169" fillId="0" borderId="5" xfId="0" applyFont="1" applyBorder="1" applyAlignment="1">
      <alignment vertical="center" wrapText="1"/>
    </xf>
    <xf numFmtId="169" fontId="170" fillId="7" borderId="22" xfId="0" applyNumberFormat="1" applyFont="1" applyFill="1" applyBorder="1" applyAlignment="1">
      <alignment horizontal="center" vertical="center"/>
    </xf>
    <xf numFmtId="0" fontId="166" fillId="2" borderId="80" xfId="36" applyFont="1" applyFill="1" applyBorder="1" applyAlignment="1">
      <alignment horizontal="center" vertical="center" wrapText="1"/>
    </xf>
    <xf numFmtId="0" fontId="166" fillId="2" borderId="80" xfId="36" applyFont="1" applyFill="1" applyBorder="1" applyAlignment="1">
      <alignment vertical="center" wrapText="1"/>
    </xf>
    <xf numFmtId="0" fontId="166" fillId="2" borderId="80" xfId="36" quotePrefix="1" applyFont="1" applyFill="1" applyBorder="1" applyAlignment="1">
      <alignment vertical="center" wrapText="1"/>
    </xf>
    <xf numFmtId="0" fontId="171" fillId="2" borderId="0" xfId="36" applyFont="1" applyFill="1" applyAlignment="1">
      <alignment horizontal="center" vertical="center" wrapText="1"/>
    </xf>
    <xf numFmtId="0" fontId="132" fillId="0" borderId="5" xfId="0" applyFont="1" applyBorder="1" applyAlignment="1">
      <alignment horizontal="left" vertical="center" indent="4"/>
    </xf>
    <xf numFmtId="0" fontId="132" fillId="0" borderId="5" xfId="0" applyFont="1" applyBorder="1" applyAlignment="1">
      <alignment horizontal="left" vertical="center" indent="5"/>
    </xf>
    <xf numFmtId="0" fontId="132" fillId="0" borderId="5" xfId="0" applyFont="1" applyBorder="1" applyAlignment="1">
      <alignment horizontal="left" vertical="center" wrapText="1" indent="1"/>
    </xf>
    <xf numFmtId="0" fontId="167" fillId="2" borderId="80" xfId="36" applyFont="1" applyFill="1" applyBorder="1" applyAlignment="1">
      <alignment horizontal="center" vertical="center" wrapText="1"/>
    </xf>
    <xf numFmtId="164" fontId="172" fillId="0" borderId="80" xfId="37" applyFont="1" applyBorder="1"/>
    <xf numFmtId="0" fontId="167" fillId="2" borderId="80" xfId="36" applyFont="1" applyFill="1" applyBorder="1" applyAlignment="1">
      <alignment vertical="center" wrapText="1"/>
    </xf>
    <xf numFmtId="3" fontId="145" fillId="21" borderId="22" xfId="0" applyNumberFormat="1" applyFont="1" applyFill="1" applyBorder="1" applyAlignment="1">
      <alignment horizontal="center" vertical="center"/>
    </xf>
    <xf numFmtId="4" fontId="145" fillId="21" borderId="7" xfId="0" applyNumberFormat="1" applyFont="1" applyFill="1" applyBorder="1" applyAlignment="1">
      <alignment horizontal="right" vertical="center"/>
    </xf>
    <xf numFmtId="4" fontId="2" fillId="2" borderId="0" xfId="0" applyNumberFormat="1" applyFont="1" applyFill="1"/>
    <xf numFmtId="3" fontId="145" fillId="21" borderId="22" xfId="0" applyNumberFormat="1" applyFont="1" applyFill="1" applyBorder="1" applyAlignment="1">
      <alignment horizontal="left" vertical="center"/>
    </xf>
    <xf numFmtId="4" fontId="142" fillId="21" borderId="7" xfId="0" applyNumberFormat="1" applyFont="1" applyFill="1" applyBorder="1" applyAlignment="1">
      <alignment horizontal="left" vertical="center"/>
    </xf>
    <xf numFmtId="3" fontId="173" fillId="7" borderId="22" xfId="0" applyNumberFormat="1" applyFont="1" applyFill="1" applyBorder="1" applyAlignment="1">
      <alignment horizontal="left" vertical="center"/>
    </xf>
    <xf numFmtId="4" fontId="141" fillId="21" borderId="7" xfId="0" applyNumberFormat="1" applyFont="1" applyFill="1" applyBorder="1" applyAlignment="1">
      <alignment horizontal="right" vertical="center"/>
    </xf>
    <xf numFmtId="4" fontId="145" fillId="7" borderId="22" xfId="0" applyNumberFormat="1" applyFont="1" applyFill="1" applyBorder="1" applyAlignment="1">
      <alignment horizontal="right" vertical="center"/>
    </xf>
    <xf numFmtId="166" fontId="48" fillId="2" borderId="11" xfId="0" applyNumberFormat="1" applyFont="1" applyFill="1" applyBorder="1" applyAlignment="1">
      <alignment vertical="center"/>
    </xf>
    <xf numFmtId="164" fontId="174" fillId="8" borderId="0" xfId="8" applyFont="1" applyFill="1" applyAlignment="1">
      <alignment horizontal="left" vertical="center" wrapText="1"/>
    </xf>
    <xf numFmtId="164" fontId="174" fillId="11" borderId="0" xfId="8" applyFont="1" applyFill="1" applyAlignment="1">
      <alignment horizontal="left" vertical="center" wrapText="1"/>
    </xf>
    <xf numFmtId="3" fontId="174" fillId="8" borderId="0" xfId="8" applyNumberFormat="1" applyFont="1" applyFill="1" applyAlignment="1">
      <alignment horizontal="left" vertical="center" wrapText="1"/>
    </xf>
    <xf numFmtId="3" fontId="174" fillId="11" borderId="0" xfId="8" applyNumberFormat="1" applyFont="1" applyFill="1" applyAlignment="1">
      <alignment horizontal="left" vertical="center" wrapText="1"/>
    </xf>
    <xf numFmtId="14" fontId="174" fillId="11" borderId="0" xfId="8" applyNumberFormat="1" applyFont="1" applyFill="1" applyAlignment="1">
      <alignment horizontal="left" vertical="center" wrapText="1"/>
    </xf>
    <xf numFmtId="1" fontId="174" fillId="8" borderId="0" xfId="8" applyNumberFormat="1" applyFont="1" applyFill="1" applyAlignment="1">
      <alignment horizontal="left" vertical="center" wrapText="1"/>
    </xf>
    <xf numFmtId="9" fontId="142" fillId="21" borderId="22" xfId="0" applyNumberFormat="1" applyFont="1" applyFill="1" applyBorder="1" applyAlignment="1">
      <alignment horizontal="right" vertical="center"/>
    </xf>
    <xf numFmtId="9" fontId="142" fillId="7" borderId="22" xfId="0" applyNumberFormat="1" applyFont="1" applyFill="1" applyBorder="1" applyAlignment="1">
      <alignment horizontal="right" vertical="center"/>
    </xf>
    <xf numFmtId="10" fontId="142" fillId="7" borderId="22" xfId="0" applyNumberFormat="1" applyFont="1" applyFill="1" applyBorder="1" applyAlignment="1">
      <alignment horizontal="right" vertical="center"/>
    </xf>
    <xf numFmtId="10" fontId="145" fillId="21" borderId="7" xfId="0" applyNumberFormat="1" applyFont="1" applyFill="1" applyBorder="1" applyAlignment="1">
      <alignment horizontal="right" vertical="center"/>
    </xf>
    <xf numFmtId="0" fontId="18" fillId="2" borderId="18" xfId="0" applyFont="1" applyFill="1" applyBorder="1" applyAlignment="1">
      <alignment horizontal="left" vertical="center"/>
    </xf>
    <xf numFmtId="0" fontId="18" fillId="2" borderId="0" xfId="0" applyFont="1" applyFill="1" applyAlignment="1">
      <alignment horizontal="left" vertical="center" wrapText="1"/>
    </xf>
    <xf numFmtId="10" fontId="18" fillId="2" borderId="19" xfId="0" applyNumberFormat="1" applyFont="1" applyFill="1" applyBorder="1" applyAlignment="1">
      <alignment horizontal="center" vertical="center"/>
    </xf>
    <xf numFmtId="3" fontId="48" fillId="2" borderId="11" xfId="0" quotePrefix="1" applyNumberFormat="1" applyFont="1" applyFill="1" applyBorder="1" applyAlignment="1">
      <alignment horizontal="right" vertical="center" wrapText="1"/>
    </xf>
    <xf numFmtId="3" fontId="132" fillId="2" borderId="5" xfId="0" applyNumberFormat="1" applyFont="1" applyFill="1" applyBorder="1" applyAlignment="1">
      <alignment vertical="center" wrapText="1"/>
    </xf>
    <xf numFmtId="9" fontId="132" fillId="2" borderId="5" xfId="0" applyNumberFormat="1" applyFont="1" applyFill="1" applyBorder="1" applyAlignment="1">
      <alignment vertical="center" wrapText="1"/>
    </xf>
    <xf numFmtId="3" fontId="144" fillId="2" borderId="5" xfId="0" applyNumberFormat="1" applyFont="1" applyFill="1" applyBorder="1" applyAlignment="1">
      <alignment vertical="center" wrapText="1"/>
    </xf>
    <xf numFmtId="3" fontId="132" fillId="2" borderId="5" xfId="0" applyNumberFormat="1" applyFont="1" applyFill="1" applyBorder="1" applyAlignment="1">
      <alignment vertical="center"/>
    </xf>
    <xf numFmtId="10" fontId="132" fillId="2" borderId="5" xfId="0" applyNumberFormat="1" applyFont="1" applyFill="1" applyBorder="1" applyAlignment="1">
      <alignment vertical="center" wrapText="1"/>
    </xf>
    <xf numFmtId="4" fontId="132" fillId="2" borderId="7" xfId="0" applyNumberFormat="1" applyFont="1" applyFill="1" applyBorder="1" applyAlignment="1">
      <alignment vertical="center" wrapText="1"/>
    </xf>
    <xf numFmtId="4" fontId="144" fillId="2" borderId="7" xfId="0" applyNumberFormat="1" applyFont="1" applyFill="1" applyBorder="1" applyAlignment="1">
      <alignment vertical="center" wrapText="1"/>
    </xf>
    <xf numFmtId="4" fontId="132" fillId="2" borderId="7" xfId="0" applyNumberFormat="1" applyFont="1" applyFill="1" applyBorder="1" applyAlignment="1">
      <alignment vertical="center"/>
    </xf>
    <xf numFmtId="4" fontId="132" fillId="2" borderId="5" xfId="0" applyNumberFormat="1" applyFont="1" applyFill="1" applyBorder="1" applyAlignment="1">
      <alignment vertical="center" wrapText="1"/>
    </xf>
    <xf numFmtId="4" fontId="144" fillId="2" borderId="5" xfId="0" applyNumberFormat="1" applyFont="1" applyFill="1" applyBorder="1" applyAlignment="1">
      <alignment vertical="center" wrapText="1"/>
    </xf>
    <xf numFmtId="4" fontId="132" fillId="2" borderId="5" xfId="0" applyNumberFormat="1" applyFont="1" applyFill="1" applyBorder="1" applyAlignment="1">
      <alignment vertical="center"/>
    </xf>
    <xf numFmtId="4" fontId="132" fillId="0" borderId="5" xfId="0" applyNumberFormat="1" applyFont="1" applyBorder="1" applyAlignment="1">
      <alignment vertical="center" wrapText="1"/>
    </xf>
    <xf numFmtId="0" fontId="175" fillId="23" borderId="0" xfId="0" applyFont="1" applyFill="1" applyAlignment="1">
      <alignment vertical="center" wrapText="1"/>
    </xf>
    <xf numFmtId="0" fontId="175" fillId="23" borderId="0" xfId="0" applyFont="1" applyFill="1" applyAlignment="1">
      <alignment horizontal="center" vertical="center"/>
    </xf>
    <xf numFmtId="3" fontId="151" fillId="2" borderId="63" xfId="0" applyNumberFormat="1" applyFont="1" applyFill="1" applyBorder="1" applyAlignment="1">
      <alignment horizontal="center" vertical="center" wrapText="1"/>
    </xf>
    <xf numFmtId="10" fontId="151" fillId="2" borderId="63" xfId="0" applyNumberFormat="1" applyFont="1" applyFill="1" applyBorder="1" applyAlignment="1">
      <alignment horizontal="center" vertical="center" wrapText="1"/>
    </xf>
    <xf numFmtId="2" fontId="151" fillId="2" borderId="63" xfId="0" applyNumberFormat="1" applyFont="1" applyFill="1" applyBorder="1" applyAlignment="1">
      <alignment horizontal="center" vertical="center" wrapText="1"/>
    </xf>
    <xf numFmtId="4" fontId="151" fillId="2" borderId="63" xfId="0" applyNumberFormat="1" applyFont="1" applyFill="1" applyBorder="1" applyAlignment="1">
      <alignment horizontal="center" vertical="center" wrapText="1"/>
    </xf>
    <xf numFmtId="4" fontId="169" fillId="2" borderId="5" xfId="0" applyNumberFormat="1" applyFont="1" applyFill="1" applyBorder="1" applyAlignment="1">
      <alignment vertical="center" wrapText="1"/>
    </xf>
    <xf numFmtId="4" fontId="132" fillId="2" borderId="5" xfId="18" applyNumberFormat="1" applyFont="1" applyFill="1" applyBorder="1" applyAlignment="1">
      <alignment horizontal="right" vertical="center" wrapText="1"/>
    </xf>
    <xf numFmtId="10" fontId="132" fillId="2" borderId="5" xfId="18" applyNumberFormat="1" applyFont="1" applyFill="1" applyBorder="1" applyAlignment="1">
      <alignment horizontal="right" vertical="center" wrapText="1"/>
    </xf>
    <xf numFmtId="0" fontId="132" fillId="2" borderId="30" xfId="0" applyFont="1" applyFill="1" applyBorder="1" applyAlignment="1">
      <alignment vertical="center" wrapText="1"/>
    </xf>
    <xf numFmtId="0" fontId="132" fillId="2" borderId="5" xfId="0" applyFont="1" applyFill="1" applyBorder="1" applyAlignment="1">
      <alignment vertical="center" wrapText="1"/>
    </xf>
    <xf numFmtId="175" fontId="132" fillId="2" borderId="63" xfId="0" applyNumberFormat="1" applyFont="1" applyFill="1" applyBorder="1" applyAlignment="1">
      <alignment horizontal="center" vertical="center" wrapText="1"/>
    </xf>
    <xf numFmtId="0" fontId="132" fillId="2" borderId="63" xfId="0" applyFont="1" applyFill="1" applyBorder="1" applyAlignment="1">
      <alignment horizontal="center" vertical="center" wrapText="1"/>
    </xf>
    <xf numFmtId="4" fontId="36" fillId="2" borderId="0" xfId="18" applyNumberFormat="1" applyFont="1" applyFill="1" applyBorder="1" applyAlignment="1">
      <alignment horizontal="right" vertical="center" wrapText="1"/>
    </xf>
    <xf numFmtId="0" fontId="174" fillId="11" borderId="0" xfId="8" applyNumberFormat="1" applyFont="1" applyFill="1" applyAlignment="1">
      <alignment horizontal="left" vertical="center" wrapText="1"/>
    </xf>
    <xf numFmtId="3" fontId="89" fillId="13" borderId="7" xfId="0" applyNumberFormat="1" applyFont="1" applyFill="1" applyBorder="1" applyAlignment="1">
      <alignment horizontal="right" vertical="center" wrapText="1"/>
    </xf>
    <xf numFmtId="164" fontId="55" fillId="2" borderId="0" xfId="25" applyFont="1" applyFill="1" applyAlignment="1">
      <alignment horizontal="center" vertical="center"/>
    </xf>
    <xf numFmtId="49" fontId="55" fillId="2" borderId="0" xfId="25" applyNumberFormat="1" applyFont="1" applyFill="1" applyAlignment="1">
      <alignment horizontal="right" vertical="center" wrapText="1"/>
    </xf>
    <xf numFmtId="3" fontId="19" fillId="2" borderId="0" xfId="25" applyNumberFormat="1" applyFont="1" applyFill="1" applyAlignment="1">
      <alignment vertical="center" wrapText="1"/>
    </xf>
    <xf numFmtId="1" fontId="19" fillId="2" borderId="0" xfId="25" applyNumberFormat="1" applyFont="1" applyFill="1" applyAlignment="1">
      <alignment vertical="center" wrapText="1"/>
    </xf>
    <xf numFmtId="1" fontId="132" fillId="2" borderId="0" xfId="0" applyNumberFormat="1" applyFont="1" applyFill="1" applyAlignment="1">
      <alignment vertical="center" wrapText="1"/>
    </xf>
    <xf numFmtId="0" fontId="176" fillId="2" borderId="0" xfId="39" quotePrefix="1" applyFont="1" applyFill="1" applyAlignment="1">
      <alignment horizontal="center" vertical="center"/>
    </xf>
    <xf numFmtId="0" fontId="154" fillId="0" borderId="83" xfId="0" applyFont="1" applyBorder="1" applyAlignment="1">
      <alignment horizontal="center" vertical="center" wrapText="1"/>
    </xf>
    <xf numFmtId="0" fontId="139" fillId="2" borderId="0" xfId="0" applyFont="1" applyFill="1" applyAlignment="1">
      <alignment vertical="center" wrapText="1"/>
    </xf>
    <xf numFmtId="0" fontId="139" fillId="2" borderId="0" xfId="0" applyFont="1" applyFill="1" applyAlignment="1">
      <alignment horizontal="center" vertical="center" wrapText="1"/>
    </xf>
    <xf numFmtId="0" fontId="177" fillId="0" borderId="84" xfId="0" applyFont="1" applyBorder="1" applyAlignment="1">
      <alignment horizontal="center" vertical="center" wrapText="1"/>
    </xf>
    <xf numFmtId="0" fontId="177" fillId="0" borderId="25" xfId="0" applyFont="1" applyBorder="1" applyAlignment="1">
      <alignment horizontal="center" vertical="center" wrapText="1"/>
    </xf>
    <xf numFmtId="0" fontId="177" fillId="0" borderId="85" xfId="0" applyFont="1" applyBorder="1" applyAlignment="1">
      <alignment horizontal="center" vertical="center" wrapText="1"/>
    </xf>
    <xf numFmtId="0" fontId="139" fillId="2" borderId="0" xfId="0" applyFont="1" applyFill="1" applyAlignment="1">
      <alignment horizontal="right" vertical="center" wrapText="1"/>
    </xf>
    <xf numFmtId="3" fontId="140" fillId="2" borderId="0" xfId="0" applyNumberFormat="1" applyFont="1" applyFill="1" applyAlignment="1">
      <alignment horizontal="center" vertical="center"/>
    </xf>
    <xf numFmtId="3" fontId="145" fillId="7" borderId="86" xfId="0" applyNumberFormat="1" applyFont="1" applyFill="1" applyBorder="1" applyAlignment="1">
      <alignment horizontal="left" vertical="center"/>
    </xf>
    <xf numFmtId="3" fontId="145" fillId="7" borderId="16" xfId="0" applyNumberFormat="1" applyFont="1" applyFill="1" applyBorder="1" applyAlignment="1">
      <alignment horizontal="left" vertical="center"/>
    </xf>
    <xf numFmtId="3" fontId="142" fillId="2" borderId="0" xfId="0" applyNumberFormat="1" applyFont="1" applyFill="1" applyAlignment="1">
      <alignment horizontal="right" vertical="center"/>
    </xf>
    <xf numFmtId="3" fontId="141" fillId="2" borderId="0" xfId="0" applyNumberFormat="1" applyFont="1" applyFill="1" applyAlignment="1">
      <alignment horizontal="right" vertical="center"/>
    </xf>
    <xf numFmtId="1" fontId="142" fillId="2" borderId="0" xfId="0" applyNumberFormat="1" applyFont="1" applyFill="1" applyAlignment="1">
      <alignment horizontal="right" vertical="center"/>
    </xf>
    <xf numFmtId="3" fontId="178" fillId="2" borderId="87" xfId="40" applyFont="1" applyFill="1" applyBorder="1" applyAlignment="1">
      <alignment horizontal="center" vertical="center"/>
      <protection locked="0"/>
    </xf>
    <xf numFmtId="3" fontId="178" fillId="2" borderId="31" xfId="40" applyFont="1" applyFill="1" applyBorder="1" applyAlignment="1">
      <alignment horizontal="center" vertical="center"/>
      <protection locked="0"/>
    </xf>
    <xf numFmtId="3" fontId="132" fillId="2" borderId="0" xfId="0" applyNumberFormat="1" applyFont="1" applyFill="1" applyAlignment="1">
      <alignment vertical="center" wrapText="1"/>
    </xf>
    <xf numFmtId="3" fontId="144" fillId="2" borderId="0" xfId="0" applyNumberFormat="1" applyFont="1" applyFill="1" applyAlignment="1">
      <alignment vertical="center" wrapText="1"/>
    </xf>
    <xf numFmtId="3" fontId="132" fillId="2" borderId="0" xfId="0" applyNumberFormat="1" applyFont="1" applyFill="1" applyAlignment="1">
      <alignment vertical="center"/>
    </xf>
    <xf numFmtId="3" fontId="178" fillId="15" borderId="31" xfId="40" applyFont="1" applyFill="1" applyBorder="1" applyAlignment="1">
      <alignment horizontal="center" vertical="center"/>
      <protection locked="0"/>
    </xf>
    <xf numFmtId="3" fontId="178" fillId="0" borderId="87" xfId="40" applyFont="1" applyFill="1" applyBorder="1" applyAlignment="1">
      <alignment horizontal="center" vertical="center"/>
      <protection locked="0"/>
    </xf>
    <xf numFmtId="3" fontId="178" fillId="15" borderId="87" xfId="40" applyFont="1" applyFill="1" applyBorder="1" applyAlignment="1">
      <alignment horizontal="center" vertical="center"/>
      <protection locked="0"/>
    </xf>
    <xf numFmtId="3" fontId="178" fillId="15" borderId="84" xfId="40" applyFont="1" applyFill="1" applyBorder="1" applyAlignment="1">
      <alignment horizontal="center" vertical="center"/>
      <protection locked="0"/>
    </xf>
    <xf numFmtId="3" fontId="145" fillId="7" borderId="86" xfId="0" applyNumberFormat="1" applyFont="1" applyFill="1" applyBorder="1" applyAlignment="1">
      <alignment horizontal="center" vertical="center"/>
    </xf>
    <xf numFmtId="3" fontId="145" fillId="7" borderId="16" xfId="0" applyNumberFormat="1" applyFont="1" applyFill="1" applyBorder="1" applyAlignment="1">
      <alignment horizontal="center" vertical="center"/>
    </xf>
    <xf numFmtId="3" fontId="178" fillId="2" borderId="88" xfId="40" applyFont="1" applyFill="1" applyBorder="1" applyAlignment="1">
      <alignment horizontal="center" vertical="center"/>
      <protection locked="0"/>
    </xf>
    <xf numFmtId="3" fontId="178" fillId="15" borderId="88" xfId="40" applyFont="1" applyFill="1" applyBorder="1" applyAlignment="1">
      <alignment horizontal="center" vertical="center"/>
      <protection locked="0"/>
    </xf>
    <xf numFmtId="0" fontId="132" fillId="2" borderId="0" xfId="0" applyFont="1" applyFill="1" applyAlignment="1">
      <alignment horizontal="left" vertical="center" indent="3"/>
    </xf>
    <xf numFmtId="0" fontId="132" fillId="2" borderId="0" xfId="0" applyFont="1" applyFill="1" applyAlignment="1">
      <alignment vertical="center"/>
    </xf>
    <xf numFmtId="3" fontId="140" fillId="2" borderId="0" xfId="0" applyNumberFormat="1" applyFont="1" applyFill="1" applyAlignment="1">
      <alignment horizontal="left" vertical="center" indent="2"/>
    </xf>
    <xf numFmtId="169" fontId="142" fillId="2" borderId="0" xfId="0" applyNumberFormat="1" applyFont="1" applyFill="1" applyAlignment="1">
      <alignment horizontal="center" vertical="center"/>
    </xf>
    <xf numFmtId="3" fontId="145" fillId="2" borderId="0" xfId="0" applyNumberFormat="1" applyFont="1" applyFill="1" applyAlignment="1">
      <alignment horizontal="left" vertical="center"/>
    </xf>
    <xf numFmtId="0" fontId="180" fillId="0" borderId="0" xfId="41" applyFont="1"/>
    <xf numFmtId="0" fontId="176" fillId="0" borderId="0" xfId="39" quotePrefix="1" applyFont="1" applyAlignment="1">
      <alignment horizontal="center" vertical="top"/>
    </xf>
    <xf numFmtId="0" fontId="182" fillId="0" borderId="0" xfId="42" applyFont="1" applyFill="1" applyBorder="1" applyAlignment="1">
      <alignment horizontal="left"/>
    </xf>
    <xf numFmtId="0" fontId="154" fillId="0" borderId="89" xfId="0" applyFont="1" applyBorder="1" applyAlignment="1">
      <alignment horizontal="center" vertical="center" wrapText="1"/>
    </xf>
    <xf numFmtId="3" fontId="178" fillId="2" borderId="30" xfId="40" applyFont="1" applyFill="1" applyBorder="1" applyAlignment="1">
      <alignment horizontal="center" vertical="center"/>
      <protection locked="0"/>
    </xf>
    <xf numFmtId="2" fontId="132" fillId="2" borderId="0" xfId="0" applyNumberFormat="1" applyFont="1" applyFill="1" applyAlignment="1">
      <alignment vertical="center" wrapText="1"/>
    </xf>
    <xf numFmtId="10" fontId="178" fillId="2" borderId="31" xfId="40" applyNumberFormat="1" applyFont="1" applyFill="1" applyBorder="1" applyAlignment="1">
      <alignment horizontal="center" vertical="center"/>
      <protection locked="0"/>
    </xf>
    <xf numFmtId="3" fontId="36" fillId="2" borderId="5" xfId="0" applyNumberFormat="1" applyFont="1" applyFill="1" applyBorder="1" applyAlignment="1">
      <alignment horizontal="right" vertical="center"/>
    </xf>
    <xf numFmtId="0" fontId="60" fillId="8" borderId="0" xfId="0" applyFont="1" applyFill="1" applyAlignment="1">
      <alignment horizontal="center" vertical="center" wrapText="1"/>
    </xf>
    <xf numFmtId="0" fontId="60" fillId="8" borderId="0" xfId="0" applyFont="1" applyFill="1" applyAlignment="1">
      <alignment horizontal="right" vertical="center"/>
    </xf>
    <xf numFmtId="3" fontId="36" fillId="2" borderId="0" xfId="16" applyFont="1" applyFill="1" applyBorder="1" applyAlignment="1">
      <alignment horizontal="center" vertical="center" wrapText="1"/>
      <protection locked="0"/>
    </xf>
    <xf numFmtId="0" fontId="60" fillId="2" borderId="0" xfId="0" applyFont="1" applyFill="1" applyAlignment="1">
      <alignment horizontal="right" vertical="center"/>
    </xf>
    <xf numFmtId="0" fontId="73" fillId="2" borderId="0" xfId="0" applyFont="1" applyFill="1"/>
    <xf numFmtId="0" fontId="132" fillId="0" borderId="31" xfId="0" applyFont="1" applyBorder="1" applyAlignment="1">
      <alignment vertical="center" wrapText="1"/>
    </xf>
    <xf numFmtId="0" fontId="132" fillId="15" borderId="5" xfId="0" applyFont="1" applyFill="1" applyBorder="1" applyAlignment="1">
      <alignment vertical="center" wrapText="1"/>
    </xf>
    <xf numFmtId="0" fontId="132" fillId="15" borderId="31" xfId="0" applyFont="1" applyFill="1" applyBorder="1" applyAlignment="1">
      <alignment vertical="center" wrapText="1"/>
    </xf>
    <xf numFmtId="0" fontId="132" fillId="15" borderId="30" xfId="0" applyFont="1" applyFill="1" applyBorder="1" applyAlignment="1">
      <alignment vertical="center" wrapText="1"/>
    </xf>
    <xf numFmtId="0" fontId="132" fillId="15" borderId="85" xfId="0" applyFont="1" applyFill="1" applyBorder="1" applyAlignment="1">
      <alignment vertical="center" wrapText="1"/>
    </xf>
    <xf numFmtId="0" fontId="132" fillId="15" borderId="25" xfId="0" applyFont="1" applyFill="1" applyBorder="1" applyAlignment="1">
      <alignment vertical="center" wrapText="1"/>
    </xf>
    <xf numFmtId="0" fontId="139" fillId="0" borderId="5" xfId="0" applyFont="1" applyBorder="1" applyAlignment="1">
      <alignment horizontal="center" vertical="center" wrapText="1"/>
    </xf>
    <xf numFmtId="4" fontId="169" fillId="15" borderId="5" xfId="0" applyNumberFormat="1" applyFont="1" applyFill="1" applyBorder="1" applyAlignment="1">
      <alignment vertical="center" wrapText="1"/>
    </xf>
    <xf numFmtId="4" fontId="132" fillId="15" borderId="5" xfId="18" applyNumberFormat="1" applyFont="1" applyFill="1" applyBorder="1" applyAlignment="1">
      <alignment horizontal="right" vertical="center" wrapText="1"/>
    </xf>
    <xf numFmtId="164" fontId="51" fillId="8" borderId="0" xfId="8" applyFont="1" applyFill="1" applyAlignment="1">
      <alignment horizontal="left" vertical="center" wrapText="1" indent="1"/>
    </xf>
    <xf numFmtId="164" fontId="51" fillId="11" borderId="0" xfId="8" applyFont="1" applyFill="1" applyAlignment="1">
      <alignment horizontal="left" vertical="center" wrapText="1" indent="1"/>
    </xf>
    <xf numFmtId="164" fontId="52" fillId="11" borderId="0" xfId="8" applyFont="1" applyFill="1" applyAlignment="1">
      <alignment horizontal="left" vertical="center" wrapText="1" indent="1"/>
    </xf>
    <xf numFmtId="164" fontId="50" fillId="8" borderId="0" xfId="8" applyFont="1" applyFill="1" applyAlignment="1">
      <alignment horizontal="left" vertical="center" wrapText="1" indent="1"/>
    </xf>
    <xf numFmtId="164" fontId="50" fillId="11" borderId="0" xfId="8" applyFont="1" applyFill="1" applyAlignment="1">
      <alignment horizontal="left" vertical="center" wrapText="1" indent="1"/>
    </xf>
    <xf numFmtId="4" fontId="174" fillId="8" borderId="0" xfId="8" applyNumberFormat="1" applyFont="1" applyFill="1" applyAlignment="1">
      <alignment horizontal="left" vertical="center" wrapText="1"/>
    </xf>
    <xf numFmtId="10" fontId="178" fillId="2" borderId="88" xfId="18" applyNumberFormat="1" applyFont="1" applyFill="1" applyBorder="1" applyAlignment="1" applyProtection="1">
      <alignment horizontal="center" vertical="center"/>
      <protection locked="0"/>
    </xf>
    <xf numFmtId="0" fontId="18" fillId="24" borderId="18" xfId="0" applyFont="1" applyFill="1" applyBorder="1" applyAlignment="1">
      <alignment horizontal="left" vertical="center"/>
    </xf>
    <xf numFmtId="0" fontId="18" fillId="24" borderId="0" xfId="0" applyFont="1" applyFill="1" applyAlignment="1">
      <alignment horizontal="left" vertical="center" wrapText="1"/>
    </xf>
    <xf numFmtId="0" fontId="18" fillId="24" borderId="0" xfId="0" applyFont="1" applyFill="1" applyAlignment="1">
      <alignment horizontal="left" vertical="center"/>
    </xf>
    <xf numFmtId="10" fontId="18" fillId="24" borderId="19" xfId="0" applyNumberFormat="1" applyFont="1" applyFill="1" applyBorder="1" applyAlignment="1">
      <alignment horizontal="center" vertical="center"/>
    </xf>
    <xf numFmtId="10" fontId="18" fillId="24" borderId="16" xfId="0" applyNumberFormat="1" applyFont="1" applyFill="1" applyBorder="1" applyAlignment="1">
      <alignment horizontal="center" vertical="center"/>
    </xf>
    <xf numFmtId="10" fontId="18" fillId="8" borderId="0" xfId="0" applyNumberFormat="1" applyFont="1" applyFill="1" applyAlignment="1">
      <alignment horizontal="center" vertical="center"/>
    </xf>
    <xf numFmtId="10" fontId="18" fillId="24" borderId="0" xfId="0" applyNumberFormat="1" applyFont="1" applyFill="1" applyAlignment="1">
      <alignment horizontal="center" vertical="center"/>
    </xf>
    <xf numFmtId="10" fontId="18" fillId="2" borderId="0" xfId="0" applyNumberFormat="1" applyFont="1" applyFill="1" applyAlignment="1">
      <alignment horizontal="center" vertical="center"/>
    </xf>
    <xf numFmtId="0" fontId="40" fillId="24" borderId="18" xfId="0" applyFont="1" applyFill="1" applyBorder="1" applyAlignment="1">
      <alignment horizontal="left" vertical="center"/>
    </xf>
    <xf numFmtId="0" fontId="40" fillId="24" borderId="0" xfId="0" applyFont="1" applyFill="1" applyAlignment="1">
      <alignment horizontal="center" vertical="center" wrapText="1"/>
    </xf>
    <xf numFmtId="0" fontId="40" fillId="24" borderId="0" xfId="0" applyFont="1" applyFill="1" applyAlignment="1">
      <alignment horizontal="center" vertical="center"/>
    </xf>
    <xf numFmtId="10" fontId="40" fillId="24" borderId="19" xfId="0" applyNumberFormat="1" applyFont="1" applyFill="1" applyBorder="1" applyAlignment="1">
      <alignment horizontal="center" vertical="center"/>
    </xf>
    <xf numFmtId="0" fontId="40" fillId="24" borderId="19" xfId="0" applyFont="1" applyFill="1" applyBorder="1" applyAlignment="1">
      <alignment horizontal="center" vertical="center"/>
    </xf>
    <xf numFmtId="0" fontId="40" fillId="24" borderId="18" xfId="0" applyFont="1" applyFill="1" applyBorder="1" applyAlignment="1">
      <alignment horizontal="center" vertical="center"/>
    </xf>
    <xf numFmtId="0" fontId="40" fillId="24" borderId="0" xfId="0" applyFont="1" applyFill="1" applyAlignment="1">
      <alignment horizontal="left" vertical="center"/>
    </xf>
    <xf numFmtId="0" fontId="132" fillId="0" borderId="5" xfId="0" applyFont="1" applyBorder="1" applyAlignment="1">
      <alignment horizontal="center" vertical="center" wrapText="1"/>
    </xf>
    <xf numFmtId="0" fontId="132" fillId="0" borderId="7" xfId="0" applyFont="1" applyBorder="1" applyAlignment="1">
      <alignment vertical="center" wrapText="1"/>
    </xf>
    <xf numFmtId="0" fontId="132" fillId="0" borderId="7" xfId="0" applyFont="1" applyBorder="1" applyAlignment="1">
      <alignment horizontal="center" vertical="center" wrapText="1"/>
    </xf>
    <xf numFmtId="3" fontId="132" fillId="0" borderId="7" xfId="0" applyNumberFormat="1" applyFont="1" applyBorder="1" applyAlignment="1">
      <alignment horizontal="center" vertical="center" wrapText="1"/>
    </xf>
    <xf numFmtId="3" fontId="132" fillId="0" borderId="5" xfId="0" applyNumberFormat="1" applyFont="1" applyBorder="1" applyAlignment="1">
      <alignment horizontal="center" vertical="center" wrapText="1"/>
    </xf>
    <xf numFmtId="0" fontId="141" fillId="7" borderId="90" xfId="0" applyFont="1" applyFill="1" applyBorder="1" applyAlignment="1">
      <alignment horizontal="center" vertical="center" wrapText="1"/>
    </xf>
    <xf numFmtId="0" fontId="141" fillId="7" borderId="90" xfId="0" applyFont="1" applyFill="1" applyBorder="1" applyAlignment="1">
      <alignment vertical="center" wrapText="1"/>
    </xf>
    <xf numFmtId="3" fontId="141" fillId="7" borderId="90" xfId="0" applyNumberFormat="1" applyFont="1" applyFill="1" applyBorder="1" applyAlignment="1">
      <alignment horizontal="center" vertical="center" wrapText="1"/>
    </xf>
    <xf numFmtId="3" fontId="145" fillId="7" borderId="91" xfId="0" applyNumberFormat="1" applyFont="1" applyFill="1" applyBorder="1" applyAlignment="1">
      <alignment horizontal="left" vertical="center"/>
    </xf>
    <xf numFmtId="0" fontId="184" fillId="4" borderId="31" xfId="43" applyFont="1" applyFill="1" applyBorder="1" applyAlignment="1">
      <alignment horizontal="center" vertical="center" wrapText="1"/>
    </xf>
    <xf numFmtId="0" fontId="187" fillId="2" borderId="31" xfId="39" quotePrefix="1" applyFont="1" applyFill="1" applyBorder="1" applyAlignment="1">
      <alignment horizontal="center" vertical="center" wrapText="1"/>
    </xf>
    <xf numFmtId="0" fontId="185" fillId="2" borderId="31" xfId="43" applyFont="1" applyFill="1" applyBorder="1" applyAlignment="1">
      <alignment horizontal="center" vertical="center" wrapText="1"/>
    </xf>
    <xf numFmtId="3" fontId="138" fillId="3" borderId="7" xfId="0" applyNumberFormat="1" applyFont="1" applyFill="1" applyBorder="1" applyAlignment="1">
      <alignment horizontal="center" vertical="center" wrapText="1"/>
    </xf>
    <xf numFmtId="3" fontId="138" fillId="3" borderId="5" xfId="0" applyNumberFormat="1" applyFont="1" applyFill="1" applyBorder="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5" fillId="2" borderId="50" xfId="0" applyFont="1" applyFill="1" applyBorder="1" applyAlignment="1">
      <alignment horizontal="center" vertical="center" wrapText="1"/>
    </xf>
    <xf numFmtId="169" fontId="15" fillId="2" borderId="50" xfId="0" applyNumberFormat="1" applyFont="1" applyFill="1" applyBorder="1" applyAlignment="1">
      <alignment horizontal="center" vertical="center"/>
    </xf>
    <xf numFmtId="0" fontId="163" fillId="2" borderId="0" xfId="0" applyFont="1" applyFill="1"/>
    <xf numFmtId="0" fontId="1" fillId="2" borderId="49" xfId="1" applyNumberFormat="1" applyFill="1" applyBorder="1" applyAlignment="1">
      <alignment vertical="center" wrapText="1"/>
    </xf>
    <xf numFmtId="0" fontId="100" fillId="18" borderId="0" xfId="0" applyFont="1" applyFill="1" applyAlignment="1">
      <alignment horizontal="center" vertical="center" wrapText="1"/>
    </xf>
    <xf numFmtId="0" fontId="100" fillId="18" borderId="0" xfId="0" applyFont="1" applyFill="1" applyAlignment="1">
      <alignment horizontal="center" vertical="center"/>
    </xf>
    <xf numFmtId="0" fontId="10" fillId="4" borderId="0" xfId="0" applyFont="1" applyFill="1" applyAlignment="1">
      <alignment horizontal="left" vertical="center" indent="2"/>
    </xf>
    <xf numFmtId="0" fontId="11" fillId="4" borderId="0" xfId="0" applyFont="1" applyFill="1" applyAlignment="1">
      <alignment horizontal="left" vertical="center" wrapText="1" indent="2"/>
    </xf>
    <xf numFmtId="0" fontId="22" fillId="2" borderId="10" xfId="0" applyFont="1" applyFill="1" applyBorder="1" applyAlignment="1">
      <alignment horizontal="center" vertical="center" wrapText="1"/>
    </xf>
    <xf numFmtId="0" fontId="22" fillId="2" borderId="4" xfId="0" applyFont="1" applyFill="1" applyBorder="1" applyAlignment="1">
      <alignment horizontal="center" vertical="center" wrapText="1"/>
    </xf>
    <xf numFmtId="164" fontId="127" fillId="2" borderId="0" xfId="28" applyFont="1" applyFill="1" applyAlignment="1">
      <alignment horizontal="left"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11" fillId="0" borderId="4" xfId="0" applyFont="1" applyBorder="1" applyAlignment="1">
      <alignment horizontal="center" vertical="center" wrapText="1"/>
    </xf>
    <xf numFmtId="164" fontId="42" fillId="2" borderId="0" xfId="6" applyFont="1" applyFill="1" applyAlignment="1">
      <alignment horizontal="left"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4"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29" fillId="7" borderId="0" xfId="0" applyFont="1" applyFill="1" applyAlignment="1">
      <alignment horizontal="center" vertical="center" wrapText="1"/>
    </xf>
    <xf numFmtId="0" fontId="10" fillId="4" borderId="0" xfId="0" applyFont="1" applyFill="1" applyAlignment="1">
      <alignment horizontal="left" vertical="center" wrapText="1" indent="2"/>
    </xf>
    <xf numFmtId="164" fontId="19" fillId="2" borderId="0" xfId="9" applyFont="1" applyFill="1" applyBorder="1"/>
    <xf numFmtId="0" fontId="83" fillId="2" borderId="4" xfId="0" applyFont="1" applyFill="1" applyBorder="1" applyAlignment="1">
      <alignment horizontal="center" vertical="center" wrapText="1"/>
    </xf>
    <xf numFmtId="0" fontId="83" fillId="2" borderId="4" xfId="0" applyFont="1" applyFill="1" applyBorder="1" applyAlignment="1">
      <alignment horizont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0" fontId="5" fillId="7" borderId="5" xfId="0" applyFont="1" applyFill="1" applyBorder="1" applyAlignment="1">
      <alignment horizontal="left" vertical="center"/>
    </xf>
    <xf numFmtId="0" fontId="27" fillId="7" borderId="5" xfId="0" applyFont="1" applyFill="1" applyBorder="1" applyAlignment="1">
      <alignment horizontal="center"/>
    </xf>
    <xf numFmtId="0" fontId="27" fillId="7" borderId="7" xfId="0" applyFont="1" applyFill="1" applyBorder="1" applyAlignment="1">
      <alignment horizontal="center"/>
    </xf>
    <xf numFmtId="0" fontId="40" fillId="0" borderId="0" xfId="0" applyFont="1" applyAlignment="1">
      <alignment horizontal="center"/>
    </xf>
    <xf numFmtId="0" fontId="27" fillId="7" borderId="0" xfId="0" applyFont="1" applyFill="1" applyAlignment="1">
      <alignment horizontal="center" vertical="center"/>
    </xf>
    <xf numFmtId="0" fontId="27" fillId="7" borderId="5" xfId="0" applyFont="1" applyFill="1" applyBorder="1" applyAlignment="1">
      <alignment horizontal="center" vertical="center"/>
    </xf>
    <xf numFmtId="0" fontId="27" fillId="7" borderId="7" xfId="0" applyFont="1" applyFill="1" applyBorder="1" applyAlignment="1">
      <alignment horizontal="center" vertical="center"/>
    </xf>
    <xf numFmtId="164" fontId="67" fillId="16" borderId="5" xfId="14" applyFont="1" applyFill="1" applyBorder="1" applyAlignment="1">
      <alignment horizontal="left" vertical="center" wrapText="1"/>
    </xf>
    <xf numFmtId="164" fontId="45" fillId="2" borderId="11" xfId="14" applyFont="1" applyFill="1" applyBorder="1" applyAlignment="1">
      <alignment horizontal="center" vertical="center" wrapText="1"/>
    </xf>
    <xf numFmtId="164" fontId="73" fillId="7" borderId="5" xfId="14" applyFont="1" applyFill="1" applyBorder="1" applyAlignment="1">
      <alignment horizontal="left" vertical="center" wrapText="1"/>
    </xf>
    <xf numFmtId="164" fontId="72" fillId="2" borderId="5" xfId="14" applyFont="1" applyFill="1" applyBorder="1" applyAlignment="1">
      <alignment vertical="center" wrapText="1"/>
    </xf>
    <xf numFmtId="164" fontId="75" fillId="2" borderId="5" xfId="14" applyFont="1" applyFill="1" applyBorder="1" applyAlignment="1">
      <alignment vertical="center" wrapText="1"/>
    </xf>
    <xf numFmtId="0" fontId="80" fillId="2" borderId="8" xfId="2" applyNumberFormat="1" applyFont="1" applyFill="1" applyBorder="1" applyAlignment="1">
      <alignment horizontal="center" vertical="center"/>
    </xf>
    <xf numFmtId="0" fontId="80" fillId="2" borderId="7" xfId="2" applyNumberFormat="1" applyFont="1" applyFill="1" applyBorder="1" applyAlignment="1">
      <alignment horizontal="center" vertical="center"/>
    </xf>
    <xf numFmtId="164" fontId="67" fillId="2" borderId="5" xfId="14" applyFont="1" applyFill="1" applyBorder="1" applyAlignment="1">
      <alignment vertical="center" wrapText="1"/>
    </xf>
    <xf numFmtId="164" fontId="72" fillId="2" borderId="8" xfId="14" applyFont="1" applyFill="1" applyBorder="1" applyAlignment="1">
      <alignment vertical="center" wrapText="1"/>
    </xf>
    <xf numFmtId="164" fontId="72" fillId="2" borderId="7" xfId="14" applyFont="1" applyFill="1" applyBorder="1" applyAlignment="1">
      <alignment vertical="center" wrapText="1"/>
    </xf>
    <xf numFmtId="3" fontId="72" fillId="2" borderId="8" xfId="14" applyNumberFormat="1" applyFont="1" applyFill="1" applyBorder="1" applyAlignment="1">
      <alignment horizontal="center" vertical="center" wrapText="1"/>
    </xf>
    <xf numFmtId="3" fontId="72" fillId="2" borderId="7" xfId="14" applyNumberFormat="1" applyFont="1" applyFill="1" applyBorder="1" applyAlignment="1">
      <alignment horizontal="center" vertical="center" wrapText="1"/>
    </xf>
    <xf numFmtId="164" fontId="128" fillId="2" borderId="5" xfId="14" applyFont="1" applyFill="1" applyBorder="1" applyAlignment="1">
      <alignment vertical="center" wrapText="1"/>
    </xf>
    <xf numFmtId="164" fontId="67" fillId="2" borderId="5" xfId="14" applyFont="1" applyFill="1" applyBorder="1" applyAlignment="1">
      <alignment horizontal="center" vertical="center"/>
    </xf>
    <xf numFmtId="164" fontId="55" fillId="2" borderId="11" xfId="14" applyFont="1" applyFill="1" applyBorder="1" applyAlignment="1">
      <alignment horizontal="center" vertical="center" wrapText="1"/>
    </xf>
    <xf numFmtId="164" fontId="55" fillId="2" borderId="16" xfId="14" applyFont="1" applyFill="1" applyBorder="1" applyAlignment="1">
      <alignment horizontal="center" vertical="center" wrapText="1"/>
    </xf>
    <xf numFmtId="164" fontId="48" fillId="2" borderId="11" xfId="14" applyFont="1" applyFill="1" applyBorder="1" applyAlignment="1">
      <alignment horizontal="center" vertical="center" wrapText="1"/>
    </xf>
    <xf numFmtId="164" fontId="77" fillId="2" borderId="0" xfId="14" applyFont="1" applyFill="1" applyAlignment="1">
      <alignment vertical="center"/>
    </xf>
    <xf numFmtId="0" fontId="60" fillId="8" borderId="11" xfId="0" applyFont="1" applyFill="1" applyBorder="1" applyAlignment="1">
      <alignment horizontal="right" vertical="center" wrapText="1"/>
    </xf>
    <xf numFmtId="0" fontId="60" fillId="2" borderId="11" xfId="0" applyFont="1" applyFill="1" applyBorder="1" applyAlignment="1">
      <alignment horizontal="center" vertical="center" wrapText="1"/>
    </xf>
    <xf numFmtId="0" fontId="60" fillId="8" borderId="11" xfId="0" applyFont="1" applyFill="1" applyBorder="1" applyAlignment="1">
      <alignment horizontal="center" vertical="center" wrapText="1"/>
    </xf>
    <xf numFmtId="0" fontId="60" fillId="8" borderId="16" xfId="0" applyFont="1" applyFill="1" applyBorder="1" applyAlignment="1">
      <alignment horizontal="center" vertical="center" wrapText="1"/>
    </xf>
    <xf numFmtId="0" fontId="60" fillId="8" borderId="4" xfId="0" applyFont="1" applyFill="1" applyBorder="1" applyAlignment="1">
      <alignment horizontal="center" vertical="center" wrapText="1"/>
    </xf>
    <xf numFmtId="0" fontId="60" fillId="8" borderId="11" xfId="0" applyFont="1" applyFill="1" applyBorder="1" applyAlignment="1">
      <alignment horizontal="center" vertical="center"/>
    </xf>
    <xf numFmtId="0" fontId="110" fillId="2" borderId="0" xfId="14" applyNumberFormat="1" applyFont="1" applyFill="1" applyAlignment="1">
      <alignment horizontal="left" vertical="center"/>
    </xf>
    <xf numFmtId="0" fontId="44" fillId="2" borderId="4" xfId="0" applyFont="1" applyFill="1" applyBorder="1" applyAlignment="1">
      <alignment horizontal="center" vertical="center" wrapText="1"/>
    </xf>
    <xf numFmtId="0" fontId="48" fillId="2" borderId="0" xfId="0" applyFont="1" applyFill="1" applyAlignment="1">
      <alignment horizontal="center" textRotation="90" wrapText="1"/>
    </xf>
    <xf numFmtId="0" fontId="48" fillId="2" borderId="4" xfId="0" applyFont="1" applyFill="1" applyBorder="1" applyAlignment="1">
      <alignment horizontal="center" textRotation="90" wrapText="1"/>
    </xf>
    <xf numFmtId="0" fontId="60" fillId="2" borderId="4" xfId="0" applyFont="1" applyFill="1" applyBorder="1" applyAlignment="1">
      <alignment horizontal="right" wrapText="1"/>
    </xf>
    <xf numFmtId="0" fontId="60" fillId="2" borderId="11" xfId="0" applyFont="1" applyFill="1" applyBorder="1" applyAlignment="1">
      <alignment horizontal="right" wrapText="1"/>
    </xf>
    <xf numFmtId="0" fontId="60" fillId="2" borderId="0" xfId="0" applyFont="1" applyFill="1" applyAlignment="1">
      <alignment horizontal="right" wrapText="1"/>
    </xf>
    <xf numFmtId="0" fontId="97" fillId="2" borderId="11" xfId="0" applyFont="1" applyFill="1" applyBorder="1" applyAlignment="1">
      <alignment horizontal="right" wrapText="1"/>
    </xf>
    <xf numFmtId="0" fontId="44" fillId="2" borderId="11" xfId="0" applyFont="1" applyFill="1" applyBorder="1" applyAlignment="1">
      <alignment horizontal="right" wrapText="1"/>
    </xf>
    <xf numFmtId="0" fontId="92" fillId="2" borderId="4" xfId="0" applyFont="1" applyFill="1" applyBorder="1" applyAlignment="1">
      <alignment wrapText="1"/>
    </xf>
    <xf numFmtId="0" fontId="55" fillId="2" borderId="4" xfId="0" applyFont="1" applyFill="1" applyBorder="1" applyAlignment="1">
      <alignment horizontal="right" vertical="center" wrapText="1"/>
    </xf>
    <xf numFmtId="0" fontId="55" fillId="2" borderId="11" xfId="0" applyFont="1" applyFill="1" applyBorder="1" applyAlignment="1">
      <alignment horizontal="right" vertical="center" wrapText="1"/>
    </xf>
    <xf numFmtId="0" fontId="97" fillId="2" borderId="16" xfId="0" applyFont="1" applyFill="1" applyBorder="1" applyAlignment="1">
      <alignment wrapText="1"/>
    </xf>
    <xf numFmtId="0" fontId="97" fillId="2" borderId="0" xfId="0" applyFont="1" applyFill="1" applyAlignment="1">
      <alignment wrapText="1"/>
    </xf>
    <xf numFmtId="0" fontId="97" fillId="2" borderId="4" xfId="0" applyFont="1" applyFill="1" applyBorder="1" applyAlignment="1">
      <alignment wrapText="1"/>
    </xf>
    <xf numFmtId="0" fontId="55" fillId="2" borderId="11" xfId="0" applyFont="1" applyFill="1" applyBorder="1" applyAlignment="1">
      <alignment horizontal="right" wrapText="1"/>
    </xf>
    <xf numFmtId="0" fontId="55" fillId="2" borderId="16" xfId="0" applyFont="1" applyFill="1" applyBorder="1" applyAlignment="1">
      <alignment horizontal="center" vertical="center" wrapText="1"/>
    </xf>
    <xf numFmtId="0" fontId="55" fillId="2" borderId="0" xfId="0" applyFont="1" applyFill="1" applyAlignment="1">
      <alignment horizontal="center" vertical="center" wrapText="1"/>
    </xf>
    <xf numFmtId="0" fontId="55" fillId="2" borderId="4" xfId="0" applyFont="1" applyFill="1" applyBorder="1" applyAlignment="1">
      <alignment horizontal="center" vertical="center" wrapText="1"/>
    </xf>
    <xf numFmtId="0" fontId="97" fillId="2" borderId="11" xfId="0" applyFont="1" applyFill="1" applyBorder="1" applyAlignment="1">
      <alignment horizontal="right" vertical="center" wrapText="1"/>
    </xf>
    <xf numFmtId="0" fontId="47" fillId="2" borderId="11" xfId="0" applyFont="1" applyFill="1" applyBorder="1" applyAlignment="1">
      <alignment horizontal="center" wrapText="1"/>
    </xf>
    <xf numFmtId="0" fontId="48" fillId="2" borderId="16" xfId="0" applyFont="1" applyFill="1" applyBorder="1" applyAlignment="1">
      <alignment horizontal="center" textRotation="90" wrapText="1"/>
    </xf>
    <xf numFmtId="0" fontId="55" fillId="2" borderId="34" xfId="0" applyFont="1" applyFill="1" applyBorder="1" applyAlignment="1">
      <alignment horizontal="right" vertical="center" wrapText="1"/>
    </xf>
    <xf numFmtId="0" fontId="44" fillId="2" borderId="4" xfId="0" applyFont="1" applyFill="1" applyBorder="1" applyAlignment="1">
      <alignment horizontal="center" vertical="center"/>
    </xf>
    <xf numFmtId="0" fontId="48" fillId="2" borderId="4" xfId="0" applyFont="1" applyFill="1" applyBorder="1" applyAlignment="1">
      <alignment horizontal="right" wrapText="1"/>
    </xf>
    <xf numFmtId="0" fontId="48" fillId="2" borderId="0" xfId="0" applyFont="1" applyFill="1" applyAlignment="1">
      <alignment horizontal="right" wrapText="1"/>
    </xf>
    <xf numFmtId="0" fontId="48" fillId="2" borderId="11" xfId="0" applyFont="1" applyFill="1" applyBorder="1" applyAlignment="1">
      <alignment horizontal="center" vertical="center" wrapText="1"/>
    </xf>
    <xf numFmtId="0" fontId="48" fillId="2" borderId="11" xfId="0" applyFont="1" applyFill="1" applyBorder="1" applyAlignment="1">
      <alignment horizontal="right" wrapText="1"/>
    </xf>
    <xf numFmtId="0" fontId="48" fillId="2" borderId="11" xfId="0" applyFont="1" applyFill="1" applyBorder="1" applyAlignment="1">
      <alignment horizontal="right" vertical="center" wrapText="1"/>
    </xf>
    <xf numFmtId="0" fontId="60" fillId="2" borderId="35" xfId="0" applyFont="1" applyFill="1" applyBorder="1" applyAlignment="1">
      <alignment horizontal="center" wrapText="1"/>
    </xf>
    <xf numFmtId="0" fontId="60" fillId="2" borderId="36" xfId="0" applyFont="1" applyFill="1" applyBorder="1" applyAlignment="1">
      <alignment horizontal="center" wrapText="1"/>
    </xf>
    <xf numFmtId="0" fontId="105" fillId="2" borderId="4" xfId="0" applyFont="1" applyFill="1" applyBorder="1" applyAlignment="1">
      <alignment horizontal="center" vertical="center" wrapText="1"/>
    </xf>
    <xf numFmtId="0" fontId="92" fillId="2" borderId="35" xfId="0" applyFont="1" applyFill="1" applyBorder="1" applyAlignment="1">
      <alignment horizontal="center" vertical="center" wrapText="1"/>
    </xf>
    <xf numFmtId="0" fontId="92" fillId="2" borderId="36" xfId="0" applyFont="1" applyFill="1" applyBorder="1" applyAlignment="1">
      <alignment horizontal="center" vertical="center" wrapText="1"/>
    </xf>
    <xf numFmtId="0" fontId="92" fillId="2" borderId="34" xfId="0" applyFont="1" applyFill="1" applyBorder="1" applyAlignment="1">
      <alignment horizontal="center" vertical="center" wrapText="1"/>
    </xf>
    <xf numFmtId="0" fontId="85" fillId="2" borderId="0" xfId="0" applyFont="1" applyFill="1" applyAlignment="1">
      <alignment vertical="center" wrapText="1"/>
    </xf>
    <xf numFmtId="0" fontId="63" fillId="2" borderId="16" xfId="0" applyFont="1" applyFill="1" applyBorder="1" applyAlignment="1">
      <alignment horizontal="center" vertical="center" wrapText="1"/>
    </xf>
    <xf numFmtId="0" fontId="63" fillId="2" borderId="0" xfId="0" applyFont="1" applyFill="1" applyAlignment="1">
      <alignment horizontal="center" vertical="center" wrapText="1"/>
    </xf>
    <xf numFmtId="0" fontId="60" fillId="2" borderId="11" xfId="0" applyFont="1" applyFill="1" applyBorder="1" applyAlignment="1">
      <alignment horizontal="center" wrapText="1"/>
    </xf>
    <xf numFmtId="0" fontId="60" fillId="2" borderId="37" xfId="0" applyFont="1" applyFill="1" applyBorder="1" applyAlignment="1">
      <alignment horizontal="center" wrapText="1"/>
    </xf>
    <xf numFmtId="0" fontId="60" fillId="2" borderId="39" xfId="0" applyFont="1" applyFill="1" applyBorder="1" applyAlignment="1">
      <alignment horizontal="center" wrapText="1"/>
    </xf>
    <xf numFmtId="0" fontId="60" fillId="2" borderId="41" xfId="0" applyFont="1" applyFill="1" applyBorder="1" applyAlignment="1">
      <alignment horizontal="center" wrapText="1"/>
    </xf>
    <xf numFmtId="0" fontId="27" fillId="2" borderId="38" xfId="0" applyFont="1" applyFill="1" applyBorder="1" applyAlignment="1">
      <alignment horizontal="center" wrapText="1"/>
    </xf>
    <xf numFmtId="0" fontId="27" fillId="2" borderId="40" xfId="0" applyFont="1" applyFill="1" applyBorder="1" applyAlignment="1">
      <alignment horizontal="center" wrapText="1"/>
    </xf>
    <xf numFmtId="0" fontId="27" fillId="2" borderId="42" xfId="0" applyFont="1" applyFill="1" applyBorder="1" applyAlignment="1">
      <alignment horizontal="center" wrapText="1"/>
    </xf>
    <xf numFmtId="0" fontId="60" fillId="2" borderId="34" xfId="0" applyFont="1" applyFill="1" applyBorder="1" applyAlignment="1">
      <alignment horizontal="center" wrapText="1"/>
    </xf>
    <xf numFmtId="0" fontId="88" fillId="2" borderId="5" xfId="0" applyFont="1" applyFill="1" applyBorder="1" applyAlignment="1">
      <alignment horizontal="left" vertical="center" wrapText="1" indent="2"/>
    </xf>
    <xf numFmtId="0" fontId="87" fillId="7" borderId="5" xfId="0" applyFont="1" applyFill="1" applyBorder="1" applyAlignment="1">
      <alignment vertical="center" wrapText="1"/>
    </xf>
    <xf numFmtId="0" fontId="48" fillId="2" borderId="16"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34" fillId="2" borderId="7" xfId="0" applyFont="1" applyFill="1" applyBorder="1" applyAlignment="1">
      <alignment vertical="center" wrapText="1"/>
    </xf>
    <xf numFmtId="0" fontId="34" fillId="2" borderId="5" xfId="0" applyFont="1" applyFill="1" applyBorder="1" applyAlignment="1">
      <alignment vertical="center" wrapText="1"/>
    </xf>
    <xf numFmtId="0" fontId="44" fillId="2" borderId="0" xfId="0" applyFont="1" applyFill="1" applyAlignment="1">
      <alignment horizontal="center" vertical="center" wrapText="1"/>
    </xf>
    <xf numFmtId="9" fontId="83" fillId="2" borderId="0" xfId="0" applyNumberFormat="1" applyFont="1" applyFill="1" applyAlignment="1">
      <alignment horizontal="center" vertical="center" wrapText="1"/>
    </xf>
    <xf numFmtId="9" fontId="83" fillId="2" borderId="4" xfId="0" applyNumberFormat="1" applyFont="1" applyFill="1" applyBorder="1" applyAlignment="1">
      <alignment horizontal="center" vertical="center" wrapText="1"/>
    </xf>
    <xf numFmtId="9" fontId="45" fillId="2" borderId="0" xfId="0" applyNumberFormat="1" applyFont="1" applyFill="1" applyAlignment="1">
      <alignment horizontal="center" vertical="center" wrapText="1"/>
    </xf>
    <xf numFmtId="9" fontId="45" fillId="2" borderId="4" xfId="0" applyNumberFormat="1" applyFont="1" applyFill="1" applyBorder="1" applyAlignment="1">
      <alignment horizontal="center" vertical="center" wrapText="1"/>
    </xf>
    <xf numFmtId="0" fontId="48" fillId="2" borderId="0" xfId="0" applyFont="1" applyFill="1" applyAlignment="1">
      <alignment horizontal="right" vertical="center" wrapText="1"/>
    </xf>
    <xf numFmtId="0" fontId="48" fillId="2" borderId="4" xfId="0" applyFont="1" applyFill="1" applyBorder="1" applyAlignment="1">
      <alignment horizontal="right" vertical="center" wrapText="1"/>
    </xf>
    <xf numFmtId="0" fontId="45" fillId="2" borderId="11" xfId="0" applyFont="1" applyFill="1" applyBorder="1" applyAlignment="1">
      <alignment horizontal="center" vertical="center" wrapText="1"/>
    </xf>
    <xf numFmtId="0" fontId="84" fillId="2" borderId="4" xfId="0" applyFont="1" applyFill="1" applyBorder="1" applyAlignment="1">
      <alignment horizontal="center" wrapText="1"/>
    </xf>
    <xf numFmtId="0" fontId="55" fillId="2" borderId="27" xfId="0" applyFont="1" applyFill="1" applyBorder="1" applyAlignment="1">
      <alignment horizontal="center" vertical="center" wrapText="1"/>
    </xf>
    <xf numFmtId="0" fontId="55" fillId="2" borderId="0" xfId="0" applyFont="1" applyFill="1" applyAlignment="1">
      <alignment horizontal="left" vertical="center"/>
    </xf>
    <xf numFmtId="0" fontId="55" fillId="2" borderId="4" xfId="0" applyFont="1" applyFill="1" applyBorder="1" applyAlignment="1">
      <alignment horizontal="left" vertical="center"/>
    </xf>
    <xf numFmtId="0" fontId="55" fillId="2" borderId="11" xfId="0" applyFont="1" applyFill="1" applyBorder="1" applyAlignment="1">
      <alignment horizontal="center" vertical="center" wrapText="1"/>
    </xf>
    <xf numFmtId="0" fontId="55" fillId="2" borderId="26" xfId="0" applyFont="1" applyFill="1" applyBorder="1" applyAlignment="1">
      <alignment horizontal="center" vertical="center" wrapText="1"/>
    </xf>
    <xf numFmtId="0" fontId="83" fillId="0" borderId="4" xfId="0" applyFont="1" applyBorder="1" applyAlignment="1">
      <alignment horizontal="center" vertical="center"/>
    </xf>
    <xf numFmtId="0" fontId="48" fillId="2" borderId="11" xfId="0" applyFont="1" applyFill="1" applyBorder="1" applyAlignment="1">
      <alignment horizontal="center" vertical="center"/>
    </xf>
    <xf numFmtId="0" fontId="47" fillId="2" borderId="4" xfId="0" applyFont="1" applyFill="1" applyBorder="1" applyAlignment="1">
      <alignment vertical="center"/>
    </xf>
    <xf numFmtId="0" fontId="45" fillId="2" borderId="11" xfId="0" applyFont="1" applyFill="1" applyBorder="1" applyAlignment="1">
      <alignment horizontal="right" vertical="center" wrapText="1"/>
    </xf>
    <xf numFmtId="0" fontId="45" fillId="2" borderId="0" xfId="0" applyFont="1" applyFill="1" applyAlignment="1">
      <alignment horizontal="left" vertical="center" wrapText="1"/>
    </xf>
    <xf numFmtId="0" fontId="45" fillId="2" borderId="4" xfId="0" applyFont="1" applyFill="1" applyBorder="1" applyAlignment="1">
      <alignment horizontal="left" vertical="center" wrapText="1"/>
    </xf>
    <xf numFmtId="164" fontId="47" fillId="2" borderId="0" xfId="3" applyFont="1" applyFill="1" applyAlignment="1">
      <alignment horizontal="left" vertical="center" wrapText="1"/>
    </xf>
    <xf numFmtId="164" fontId="47" fillId="2" borderId="4" xfId="3" applyFont="1" applyFill="1" applyBorder="1" applyAlignment="1">
      <alignment horizontal="left" vertical="center" wrapText="1"/>
    </xf>
    <xf numFmtId="164" fontId="33" fillId="2" borderId="0" xfId="3" applyFont="1" applyFill="1" applyAlignment="1">
      <alignment horizontal="center" vertical="center" wrapText="1"/>
    </xf>
    <xf numFmtId="164" fontId="48" fillId="2" borderId="0" xfId="12" applyFont="1" applyFill="1" applyAlignment="1">
      <alignment horizontal="left" vertical="center" wrapText="1"/>
    </xf>
    <xf numFmtId="164" fontId="48" fillId="2" borderId="4" xfId="12" applyFont="1" applyFill="1" applyBorder="1" applyAlignment="1">
      <alignment horizontal="left" vertical="center" wrapText="1"/>
    </xf>
    <xf numFmtId="164" fontId="44" fillId="2" borderId="4" xfId="12" applyFont="1" applyFill="1" applyBorder="1" applyAlignment="1">
      <alignment horizontal="center" vertical="center" wrapText="1"/>
    </xf>
    <xf numFmtId="0" fontId="157" fillId="22" borderId="9"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0" xfId="0" applyFont="1" applyFill="1" applyAlignment="1">
      <alignment horizontal="left" vertical="center" wrapText="1" indent="2"/>
    </xf>
    <xf numFmtId="0" fontId="10" fillId="2" borderId="0" xfId="0" applyFont="1" applyFill="1" applyAlignment="1">
      <alignment horizontal="left" vertical="center" wrapText="1" indent="2"/>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174" fontId="2" fillId="2" borderId="8" xfId="0" applyNumberFormat="1" applyFont="1" applyFill="1" applyBorder="1" applyAlignment="1">
      <alignment horizontal="center" vertical="center"/>
    </xf>
    <xf numFmtId="174" fontId="2" fillId="2" borderId="0" xfId="0" applyNumberFormat="1" applyFont="1" applyFill="1" applyAlignment="1">
      <alignment horizontal="center" vertical="center"/>
    </xf>
    <xf numFmtId="174" fontId="2" fillId="2" borderId="7" xfId="0" applyNumberFormat="1" applyFont="1" applyFill="1" applyBorder="1" applyAlignment="1">
      <alignment horizontal="center" vertical="center"/>
    </xf>
    <xf numFmtId="0" fontId="123" fillId="0" borderId="0" xfId="0" applyFont="1" applyAlignment="1">
      <alignment horizontal="left" vertical="center"/>
    </xf>
    <xf numFmtId="164" fontId="45" fillId="2" borderId="4" xfId="15" applyFont="1" applyFill="1" applyBorder="1" applyAlignment="1">
      <alignment horizontal="center" vertical="center" wrapText="1"/>
    </xf>
    <xf numFmtId="164" fontId="55" fillId="2" borderId="4" xfId="15" applyFont="1" applyFill="1" applyBorder="1" applyAlignment="1">
      <alignment horizontal="center" wrapText="1"/>
    </xf>
    <xf numFmtId="164" fontId="55" fillId="2" borderId="11" xfId="15" applyFont="1" applyFill="1" applyBorder="1" applyAlignment="1">
      <alignment horizontal="center" wrapText="1"/>
    </xf>
    <xf numFmtId="164" fontId="55" fillId="2" borderId="4" xfId="15" applyFont="1" applyFill="1" applyBorder="1" applyAlignment="1">
      <alignment horizontal="center" vertical="center" wrapText="1"/>
    </xf>
    <xf numFmtId="164" fontId="55" fillId="2" borderId="11" xfId="15" applyFont="1" applyFill="1" applyBorder="1" applyAlignment="1">
      <alignment wrapText="1"/>
    </xf>
    <xf numFmtId="0" fontId="49" fillId="2" borderId="4" xfId="0" applyFont="1" applyFill="1" applyBorder="1" applyAlignment="1">
      <alignment horizontal="left"/>
    </xf>
    <xf numFmtId="0" fontId="36" fillId="2" borderId="16"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3" fillId="2" borderId="5" xfId="0" applyFont="1" applyFill="1" applyBorder="1" applyAlignment="1">
      <alignment horizontal="left"/>
    </xf>
    <xf numFmtId="0" fontId="155" fillId="0" borderId="5" xfId="0" applyFont="1" applyBorder="1" applyAlignment="1">
      <alignment horizontal="left" vertical="center" wrapText="1" indent="2"/>
    </xf>
    <xf numFmtId="0" fontId="155" fillId="0" borderId="5" xfId="0" applyFont="1" applyBorder="1" applyAlignment="1">
      <alignment horizontal="left" vertical="center" wrapText="1"/>
    </xf>
    <xf numFmtId="0" fontId="153" fillId="0" borderId="4" xfId="0" applyFont="1" applyBorder="1" applyAlignment="1">
      <alignment horizontal="left"/>
    </xf>
    <xf numFmtId="164" fontId="55" fillId="2" borderId="4" xfId="25" applyFont="1" applyFill="1" applyBorder="1" applyAlignment="1">
      <alignment horizontal="center" vertical="center"/>
    </xf>
    <xf numFmtId="164" fontId="55" fillId="2" borderId="41" xfId="25" applyFont="1" applyFill="1" applyBorder="1" applyAlignment="1">
      <alignment horizontal="center" vertical="center"/>
    </xf>
    <xf numFmtId="0" fontId="104" fillId="18" borderId="0" xfId="0" applyFont="1" applyFill="1" applyAlignment="1">
      <alignment horizontal="center" vertical="center"/>
    </xf>
    <xf numFmtId="0" fontId="11" fillId="4" borderId="0" xfId="0" applyFont="1" applyFill="1" applyAlignment="1">
      <alignment horizontal="left" vertical="center" wrapText="1"/>
    </xf>
    <xf numFmtId="0" fontId="139" fillId="0" borderId="54" xfId="0" applyFont="1" applyBorder="1" applyAlignment="1">
      <alignment horizontal="center" vertical="center" wrapText="1"/>
    </xf>
    <xf numFmtId="0" fontId="139" fillId="0" borderId="56" xfId="0" applyFont="1" applyBorder="1" applyAlignment="1">
      <alignment horizontal="center" vertical="center" wrapText="1"/>
    </xf>
    <xf numFmtId="0" fontId="139" fillId="0" borderId="0" xfId="0" applyFont="1" applyAlignment="1">
      <alignment horizontal="center" vertical="center" wrapText="1"/>
    </xf>
    <xf numFmtId="0" fontId="139" fillId="0" borderId="13" xfId="0" applyFont="1" applyBorder="1" applyAlignment="1">
      <alignment horizontal="center" vertical="center" wrapText="1"/>
    </xf>
    <xf numFmtId="0" fontId="139" fillId="0" borderId="27" xfId="0" applyFont="1" applyBorder="1" applyAlignment="1">
      <alignment horizontal="center" vertical="center" wrapText="1"/>
    </xf>
    <xf numFmtId="0" fontId="139" fillId="0" borderId="30" xfId="0" applyFont="1" applyBorder="1" applyAlignment="1">
      <alignment horizontal="center" vertical="center" wrapText="1"/>
    </xf>
    <xf numFmtId="0" fontId="139" fillId="0" borderId="5" xfId="0" applyFont="1" applyBorder="1" applyAlignment="1">
      <alignment horizontal="center" vertical="center" wrapText="1"/>
    </xf>
    <xf numFmtId="0" fontId="139" fillId="0" borderId="32" xfId="0" applyFont="1" applyBorder="1" applyAlignment="1">
      <alignment horizontal="center" vertical="center" wrapText="1"/>
    </xf>
    <xf numFmtId="0" fontId="139" fillId="0" borderId="58" xfId="0" applyFont="1" applyBorder="1" applyAlignment="1">
      <alignment horizontal="center" vertical="center" wrapText="1"/>
    </xf>
    <xf numFmtId="0" fontId="139" fillId="0" borderId="8" xfId="0" applyFont="1" applyBorder="1" applyAlignment="1">
      <alignment horizontal="center" vertical="center" wrapText="1"/>
    </xf>
    <xf numFmtId="0" fontId="139" fillId="0" borderId="59" xfId="0" applyFont="1" applyBorder="1" applyAlignment="1">
      <alignment horizontal="center" vertical="center" wrapText="1"/>
    </xf>
    <xf numFmtId="0" fontId="139" fillId="0" borderId="74" xfId="0" applyFont="1" applyBorder="1" applyAlignment="1">
      <alignment horizontal="center" vertical="center" wrapText="1"/>
    </xf>
    <xf numFmtId="0" fontId="139" fillId="0" borderId="75" xfId="0" applyFont="1" applyBorder="1" applyAlignment="1">
      <alignment horizontal="center" vertical="center" wrapText="1"/>
    </xf>
    <xf numFmtId="0" fontId="139" fillId="0" borderId="72" xfId="0" applyFont="1" applyBorder="1" applyAlignment="1">
      <alignment horizontal="center" vertical="center" wrapText="1"/>
    </xf>
    <xf numFmtId="0" fontId="139" fillId="0" borderId="73" xfId="0" applyFont="1" applyBorder="1" applyAlignment="1">
      <alignment horizontal="center" vertical="center" wrapText="1"/>
    </xf>
    <xf numFmtId="0" fontId="139" fillId="0" borderId="66" xfId="0" applyFont="1" applyBorder="1" applyAlignment="1">
      <alignment horizontal="center" vertical="center" wrapText="1"/>
    </xf>
    <xf numFmtId="0" fontId="139" fillId="0" borderId="29" xfId="0" applyFont="1" applyBorder="1" applyAlignment="1">
      <alignment horizontal="center" vertical="center" wrapText="1"/>
    </xf>
    <xf numFmtId="0" fontId="154" fillId="0" borderId="76" xfId="0" applyFont="1" applyBorder="1" applyAlignment="1">
      <alignment horizontal="center" vertical="center" wrapText="1"/>
    </xf>
    <xf numFmtId="0" fontId="154" fillId="0" borderId="7" xfId="0" applyFont="1" applyBorder="1" applyAlignment="1">
      <alignment horizontal="center" vertical="center" wrapText="1"/>
    </xf>
    <xf numFmtId="0" fontId="154" fillId="0" borderId="54" xfId="0" applyFont="1" applyBorder="1" applyAlignment="1">
      <alignment horizontal="center" vertical="center" wrapText="1"/>
    </xf>
    <xf numFmtId="0" fontId="154" fillId="0" borderId="29" xfId="0" applyFont="1" applyBorder="1" applyAlignment="1">
      <alignment horizontal="center" vertical="center" wrapText="1"/>
    </xf>
    <xf numFmtId="0" fontId="166" fillId="2" borderId="77" xfId="36" applyFont="1" applyFill="1" applyBorder="1" applyAlignment="1">
      <alignment horizontal="center" vertical="center" wrapText="1"/>
    </xf>
    <xf numFmtId="0" fontId="166" fillId="2" borderId="78" xfId="36" applyFont="1" applyFill="1" applyBorder="1" applyAlignment="1">
      <alignment horizontal="center" vertical="center" wrapText="1"/>
    </xf>
    <xf numFmtId="0" fontId="166" fillId="2" borderId="79" xfId="36" applyFont="1" applyFill="1" applyBorder="1" applyAlignment="1">
      <alignment horizontal="center" vertical="center" wrapText="1"/>
    </xf>
    <xf numFmtId="0" fontId="165" fillId="0" borderId="0" xfId="0" applyFont="1" applyAlignment="1">
      <alignment horizontal="center" vertical="center"/>
    </xf>
    <xf numFmtId="0" fontId="165" fillId="0" borderId="4" xfId="0" applyFont="1" applyBorder="1" applyAlignment="1">
      <alignment horizontal="center" vertical="center"/>
    </xf>
    <xf numFmtId="0" fontId="166" fillId="0" borderId="81" xfId="0" applyFont="1" applyBorder="1" applyAlignment="1">
      <alignment horizontal="center" vertical="center" wrapText="1"/>
    </xf>
    <xf numFmtId="0" fontId="166" fillId="0" borderId="82" xfId="0" applyFont="1" applyBorder="1" applyAlignment="1">
      <alignment horizontal="center" vertical="center" wrapText="1"/>
    </xf>
    <xf numFmtId="0" fontId="167" fillId="15" borderId="80" xfId="36" applyFont="1" applyFill="1" applyBorder="1" applyAlignment="1">
      <alignment horizontal="center" vertical="center" wrapText="1"/>
    </xf>
    <xf numFmtId="0" fontId="166" fillId="2" borderId="80" xfId="36" applyFont="1" applyFill="1" applyBorder="1" applyAlignment="1">
      <alignment horizontal="center" vertical="center" wrapText="1"/>
    </xf>
    <xf numFmtId="0" fontId="166" fillId="2" borderId="80" xfId="36" quotePrefix="1" applyFont="1" applyFill="1" applyBorder="1" applyAlignment="1">
      <alignment horizontal="center" vertical="center" wrapText="1"/>
    </xf>
    <xf numFmtId="0" fontId="171" fillId="2" borderId="0" xfId="36" applyFont="1" applyFill="1" applyAlignment="1">
      <alignment horizontal="center" vertical="center" wrapText="1"/>
    </xf>
    <xf numFmtId="0" fontId="167" fillId="2" borderId="80" xfId="36" applyFont="1" applyFill="1" applyBorder="1" applyAlignment="1">
      <alignment horizontal="center" vertical="center" wrapText="1"/>
    </xf>
    <xf numFmtId="0" fontId="139" fillId="0" borderId="70" xfId="0" applyFont="1" applyBorder="1" applyAlignment="1">
      <alignment horizontal="center" vertical="center" wrapText="1"/>
    </xf>
    <xf numFmtId="0" fontId="139" fillId="0" borderId="68" xfId="0" applyFont="1" applyBorder="1" applyAlignment="1">
      <alignment horizontal="center" vertical="center" wrapText="1"/>
    </xf>
    <xf numFmtId="0" fontId="139" fillId="0" borderId="64" xfId="0" applyFont="1" applyBorder="1" applyAlignment="1">
      <alignment horizontal="center" vertical="center" wrapText="1"/>
    </xf>
    <xf numFmtId="0" fontId="139" fillId="0" borderId="69" xfId="0" applyFont="1" applyBorder="1" applyAlignment="1">
      <alignment horizontal="center" vertical="center" wrapText="1"/>
    </xf>
    <xf numFmtId="0" fontId="139" fillId="2" borderId="0" xfId="0" applyFont="1" applyFill="1" applyAlignment="1">
      <alignment horizontal="center" vertical="center" wrapText="1"/>
    </xf>
    <xf numFmtId="0" fontId="154" fillId="0" borderId="33" xfId="0" applyFont="1" applyBorder="1" applyAlignment="1">
      <alignment horizontal="center" vertical="center" wrapText="1"/>
    </xf>
    <xf numFmtId="0" fontId="154" fillId="0" borderId="4" xfId="0" applyFont="1" applyBorder="1" applyAlignment="1">
      <alignment horizontal="center" vertical="center" wrapText="1"/>
    </xf>
    <xf numFmtId="0" fontId="178" fillId="0" borderId="0" xfId="39" applyFont="1" applyAlignment="1">
      <alignment horizontal="center" vertical="center"/>
    </xf>
    <xf numFmtId="0" fontId="178" fillId="0" borderId="13" xfId="39" applyFont="1" applyBorder="1" applyAlignment="1">
      <alignment horizontal="center" vertical="center"/>
    </xf>
    <xf numFmtId="0" fontId="178" fillId="0" borderId="7" xfId="39" applyFont="1" applyBorder="1" applyAlignment="1">
      <alignment horizontal="center" vertical="center"/>
    </xf>
    <xf numFmtId="0" fontId="178" fillId="0" borderId="14" xfId="39" applyFont="1" applyBorder="1" applyAlignment="1">
      <alignment horizontal="center" vertical="center"/>
    </xf>
    <xf numFmtId="0" fontId="186" fillId="2" borderId="31" xfId="43" applyFont="1" applyFill="1" applyBorder="1" applyAlignment="1">
      <alignment horizontal="center" vertical="center" wrapText="1"/>
    </xf>
    <xf numFmtId="0" fontId="186" fillId="3" borderId="31" xfId="43" applyFont="1" applyFill="1" applyBorder="1" applyAlignment="1">
      <alignment horizontal="center" vertical="center" wrapText="1"/>
    </xf>
    <xf numFmtId="0" fontId="186" fillId="3" borderId="66" xfId="43" applyFont="1" applyFill="1" applyBorder="1" applyAlignment="1">
      <alignment horizontal="center" vertical="center" wrapText="1"/>
    </xf>
  </cellXfs>
  <cellStyles count="44">
    <cellStyle name="=C:\WINNT35\SYSTEM32\COMMAND.COM" xfId="15" xr:uid="{00000000-0005-0000-0000-000001000000}"/>
    <cellStyle name="=C:\WINNT35\SYSTEM32\COMMAND.COM 4" xfId="39" xr:uid="{4E277F60-6935-48C9-8993-47A9A48A44D5}"/>
    <cellStyle name="1" xfId="37" xr:uid="{293CDA45-995C-4090-AD89-127516ADAE37}"/>
    <cellStyle name="ESTILO.CASILLA 3 2" xfId="10" xr:uid="{00000000-0005-0000-0000-000002000000}"/>
    <cellStyle name="ESTILO.EPIGRAFE 5" xfId="9" xr:uid="{00000000-0005-0000-0000-000003000000}"/>
    <cellStyle name="Heading 2 2 2 2" xfId="22" xr:uid="{00000000-0005-0000-0000-000004000000}"/>
    <cellStyle name="Heading 2 2 9" xfId="42" xr:uid="{B150CCFA-E227-40C7-908E-C1320A75DD61}"/>
    <cellStyle name="HeadingTable 2" xfId="23" xr:uid="{00000000-0005-0000-0000-000005000000}"/>
    <cellStyle name="HeadingTable 4" xfId="43" xr:uid="{EF5A24CE-3AE6-4DC0-8202-317AB1E76E92}"/>
    <cellStyle name="Hipervínculo" xfId="1" builtinId="8"/>
    <cellStyle name="Millares" xfId="2" builtinId="3"/>
    <cellStyle name="Millares 11" xfId="38" xr:uid="{BCF94251-9C9E-4CD1-B8AB-3E6528CF923D}"/>
    <cellStyle name="Normal" xfId="0" builtinId="0"/>
    <cellStyle name="Normal 10" xfId="8" xr:uid="{00000000-0005-0000-0000-000009000000}"/>
    <cellStyle name="Normal 105 2 2" xfId="7" xr:uid="{00000000-0005-0000-0000-00000A000000}"/>
    <cellStyle name="Normal 107 7" xfId="14" xr:uid="{00000000-0005-0000-0000-00000B000000}"/>
    <cellStyle name="Normal 2" xfId="3" xr:uid="{00000000-0005-0000-0000-00000C000000}"/>
    <cellStyle name="Normal 2 10 3" xfId="21" xr:uid="{00000000-0005-0000-0000-00000D000000}"/>
    <cellStyle name="Normal 2 13 2" xfId="28" xr:uid="{00000000-0005-0000-0000-00000E000000}"/>
    <cellStyle name="Normal 2 17" xfId="4" xr:uid="{00000000-0005-0000-0000-00000F000000}"/>
    <cellStyle name="Normal 2 2 17" xfId="13" xr:uid="{00000000-0005-0000-0000-000010000000}"/>
    <cellStyle name="Normal 2 2 2" xfId="6" xr:uid="{00000000-0005-0000-0000-000011000000}"/>
    <cellStyle name="Normal 2 5 2 2 5" xfId="17" xr:uid="{00000000-0005-0000-0000-000012000000}"/>
    <cellStyle name="Normal 2_~0149226 2" xfId="19" xr:uid="{00000000-0005-0000-0000-000013000000}"/>
    <cellStyle name="Normal 29" xfId="20" xr:uid="{00000000-0005-0000-0000-000014000000}"/>
    <cellStyle name="Normal 37 2 4 2" xfId="32" xr:uid="{00000000-0005-0000-0000-000015000000}"/>
    <cellStyle name="Normal 37 2 4 2 2" xfId="41" xr:uid="{CD412815-596F-4D8E-A19A-3A66E9E586AB}"/>
    <cellStyle name="Normal 4 10" xfId="25" xr:uid="{00000000-0005-0000-0000-000016000000}"/>
    <cellStyle name="Normal 824" xfId="5" xr:uid="{00000000-0005-0000-0000-000017000000}"/>
    <cellStyle name="Normal 825" xfId="26" xr:uid="{00000000-0005-0000-0000-000018000000}"/>
    <cellStyle name="Normal 826" xfId="27" xr:uid="{00000000-0005-0000-0000-000019000000}"/>
    <cellStyle name="Normal 829" xfId="29" xr:uid="{00000000-0005-0000-0000-00001A000000}"/>
    <cellStyle name="Normal 830" xfId="30" xr:uid="{00000000-0005-0000-0000-00001B000000}"/>
    <cellStyle name="Normal 831" xfId="31" xr:uid="{00000000-0005-0000-0000-00001C000000}"/>
    <cellStyle name="Normal 832" xfId="33" xr:uid="{00000000-0005-0000-0000-00001D000000}"/>
    <cellStyle name="Normal 833" xfId="34" xr:uid="{00000000-0005-0000-0000-00001E000000}"/>
    <cellStyle name="Normal 834" xfId="35" xr:uid="{00000000-0005-0000-0000-00001F000000}"/>
    <cellStyle name="Normal 835" xfId="36" xr:uid="{266BBED2-AA0F-4D17-846E-22A49048B0E6}"/>
    <cellStyle name="Normal_20 OPR" xfId="12" xr:uid="{00000000-0005-0000-0000-000020000000}"/>
    <cellStyle name="optionalExposure 15" xfId="40" xr:uid="{13289746-24FF-42F5-8592-B0A01773F160}"/>
    <cellStyle name="optionalExposure 2 2" xfId="24" xr:uid="{00000000-0005-0000-0000-000021000000}"/>
    <cellStyle name="optionalExposure 6" xfId="16" xr:uid="{00000000-0005-0000-0000-000022000000}"/>
    <cellStyle name="Porcentaje" xfId="18" builtinId="5"/>
    <cellStyle name="Porcentaje 2 4" xfId="11" xr:uid="{00000000-0005-0000-0000-000024000000}"/>
  </cellStyles>
  <dxfs count="2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8E5"/>
      <color rgb="FF5B8AD7"/>
      <color rgb="FFFEE2E2"/>
      <color rgb="FFF1F5F9"/>
      <color rgb="FF5B87DA"/>
      <color rgb="FFFDB9B9"/>
      <color rgb="FFF2F8EE"/>
      <color rgb="FF3262FC"/>
      <color rgb="FFFFFFFF"/>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0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0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0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0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4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5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6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7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 Id="rId4" Type="http://schemas.openxmlformats.org/officeDocument/2006/relationships/image" Target="../media/image3.emf"/></Relationships>
</file>

<file path=xl/drawings/_rels/drawing8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8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_rels/drawing9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205;ndice de tabla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0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0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0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0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6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156098</xdr:rowOff>
    </xdr:to>
    <xdr:pic>
      <xdr:nvPicPr>
        <xdr:cNvPr id="2" name="Imagen 1">
          <a:hlinkClick xmlns:r="http://schemas.openxmlformats.org/officeDocument/2006/relationships" r:id="rId1"/>
          <a:extLst>
            <a:ext uri="{FF2B5EF4-FFF2-40B4-BE49-F238E27FC236}">
              <a16:creationId xmlns:a16="http://schemas.microsoft.com/office/drawing/2014/main" id="{19C32257-EA15-4E50-B3F4-45A20E6BF24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423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89211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twoCellAnchor editAs="oneCell">
    <xdr:from>
      <xdr:col>3</xdr:col>
      <xdr:colOff>838200</xdr:colOff>
      <xdr:row>6</xdr:row>
      <xdr:rowOff>129751</xdr:rowOff>
    </xdr:from>
    <xdr:to>
      <xdr:col>6</xdr:col>
      <xdr:colOff>238124</xdr:colOff>
      <xdr:row>17</xdr:row>
      <xdr:rowOff>38099</xdr:rowOff>
    </xdr:to>
    <xdr:pic>
      <xdr:nvPicPr>
        <xdr:cNvPr id="3" name="Imagen 2">
          <a:extLst>
            <a:ext uri="{FF2B5EF4-FFF2-40B4-BE49-F238E27FC236}">
              <a16:creationId xmlns:a16="http://schemas.microsoft.com/office/drawing/2014/main" id="{00000000-0008-0000-5400-00000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0275" y="1282276"/>
          <a:ext cx="3314699" cy="2013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CFF66D9F-8219-46F3-BDA2-4A85FEBBA5D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D5633991-B3B3-4771-9730-99850ADFF18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BCC56342-ED84-4DAE-AF7A-0D9A2642A5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A3A68A07-C232-4A03-8844-7CDA8A4841C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984C2DCF-80F0-45CF-9539-D2CBD7EEFF2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E95C5FB1-A7C6-4205-BFFE-3A3F4FEF553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61562" y="539695"/>
          <a:ext cx="672354" cy="458993"/>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3BC5A2BB-2F76-4ADC-9C7B-C6821488BEF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2056"/>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C2EA817F-6CFD-4A83-A45A-05CD96837C8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2056"/>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729504</xdr:colOff>
      <xdr:row>2</xdr:row>
      <xdr:rowOff>153921</xdr:rowOff>
    </xdr:to>
    <xdr:pic>
      <xdr:nvPicPr>
        <xdr:cNvPr id="3" name="Imagen 1">
          <a:hlinkClick xmlns:r="http://schemas.openxmlformats.org/officeDocument/2006/relationships" r:id="rId1"/>
          <a:extLst>
            <a:ext uri="{FF2B5EF4-FFF2-40B4-BE49-F238E27FC236}">
              <a16:creationId xmlns:a16="http://schemas.microsoft.com/office/drawing/2014/main" id="{98CAD88D-BE9B-4CEB-B330-CCB7F15889A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66675" y="57150"/>
          <a:ext cx="662829" cy="477771"/>
        </a:xfrm>
        <a:prstGeom prst="rect">
          <a:avLst/>
        </a:prstGeom>
      </xdr:spPr>
    </xdr:pic>
    <xdr:clientData/>
  </xdr:twoCellAnchor>
</xdr:wsDr>
</file>

<file path=xl/drawings/drawing9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99.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7.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20.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1.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2.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23.bin"/></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24.bin"/></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5.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7.bin"/></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4"/>
  <sheetViews>
    <sheetView showGridLines="0" zoomScale="85" zoomScaleNormal="85" workbookViewId="0"/>
  </sheetViews>
  <sheetFormatPr baseColWidth="10" defaultRowHeight="14.4"/>
  <cols>
    <col min="2" max="2" width="10" bestFit="1" customWidth="1"/>
    <col min="3" max="3" width="35.5546875" bestFit="1" customWidth="1"/>
    <col min="4" max="4" width="81.88671875" style="745" customWidth="1"/>
  </cols>
  <sheetData>
    <row r="2" spans="2:4">
      <c r="B2" s="745"/>
      <c r="C2" s="745"/>
    </row>
    <row r="3" spans="2:4" ht="30.75" customHeight="1" thickBot="1">
      <c r="B3" s="747" t="s">
        <v>1701</v>
      </c>
      <c r="C3" s="747" t="s">
        <v>1702</v>
      </c>
      <c r="D3" s="747" t="s">
        <v>1703</v>
      </c>
    </row>
    <row r="4" spans="2:4">
      <c r="B4" s="173" t="s">
        <v>1704</v>
      </c>
      <c r="C4" s="746">
        <v>45838</v>
      </c>
      <c r="D4" s="317" t="s">
        <v>248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2:I25"/>
  <sheetViews>
    <sheetView zoomScaleNormal="100" workbookViewId="0"/>
  </sheetViews>
  <sheetFormatPr baseColWidth="10" defaultColWidth="11.44140625" defaultRowHeight="14.4"/>
  <cols>
    <col min="1" max="1" width="12.109375" style="1" customWidth="1"/>
    <col min="2" max="2" width="3.6640625" style="1" customWidth="1"/>
    <col min="3" max="3" width="11.44140625" style="1"/>
    <col min="4" max="4" width="59.6640625" style="1" customWidth="1"/>
    <col min="5" max="5" width="10.6640625" style="1" bestFit="1" customWidth="1"/>
    <col min="6" max="6" width="21.44140625" style="1" bestFit="1" customWidth="1"/>
    <col min="7" max="8" width="14.33203125" style="1" customWidth="1"/>
    <col min="9" max="16384" width="11.44140625" style="1"/>
  </cols>
  <sheetData>
    <row r="2" spans="1:9" ht="15" customHeight="1">
      <c r="C2" s="1037" t="s">
        <v>1268</v>
      </c>
      <c r="D2" s="1037"/>
      <c r="E2" s="1037"/>
      <c r="F2" s="1037"/>
      <c r="G2" s="1037"/>
      <c r="H2" s="1037"/>
      <c r="I2" s="1037"/>
    </row>
    <row r="3" spans="1:9" ht="15" customHeight="1">
      <c r="C3" s="1037"/>
      <c r="D3" s="1037"/>
      <c r="E3" s="1037"/>
      <c r="F3" s="1037"/>
      <c r="G3" s="1037"/>
      <c r="H3" s="1037"/>
      <c r="I3" s="1037"/>
    </row>
    <row r="4" spans="1:9">
      <c r="A4" s="221" t="s">
        <v>191</v>
      </c>
    </row>
    <row r="5" spans="1:9" ht="15.6">
      <c r="A5" s="43"/>
    </row>
    <row r="6" spans="1:9" ht="46.5" customHeight="1" thickBot="1">
      <c r="D6" s="2"/>
      <c r="E6" s="2"/>
      <c r="F6" s="2"/>
      <c r="G6" s="1046" t="s">
        <v>330</v>
      </c>
      <c r="H6" s="1052"/>
    </row>
    <row r="7" spans="1:9" ht="15.6" thickBot="1">
      <c r="D7" s="83" t="s">
        <v>331</v>
      </c>
      <c r="E7" s="83" t="s">
        <v>332</v>
      </c>
      <c r="F7" s="83" t="s">
        <v>333</v>
      </c>
      <c r="G7" s="83" t="s">
        <v>334</v>
      </c>
      <c r="H7" s="83" t="s">
        <v>335</v>
      </c>
    </row>
    <row r="8" spans="1:9">
      <c r="D8" s="999" t="s">
        <v>2493</v>
      </c>
      <c r="E8" s="1000" t="s">
        <v>2494</v>
      </c>
      <c r="F8" s="1001" t="s">
        <v>2326</v>
      </c>
      <c r="G8" s="1003">
        <v>1</v>
      </c>
      <c r="H8" s="1002" t="s">
        <v>2181</v>
      </c>
    </row>
    <row r="9" spans="1:9">
      <c r="D9" s="64" t="s">
        <v>2495</v>
      </c>
      <c r="E9" s="84" t="s">
        <v>2479</v>
      </c>
      <c r="F9" s="85" t="s">
        <v>2496</v>
      </c>
      <c r="G9" s="1004">
        <v>1</v>
      </c>
      <c r="H9" s="65" t="s">
        <v>2181</v>
      </c>
    </row>
    <row r="10" spans="1:9">
      <c r="D10" s="999" t="s">
        <v>2497</v>
      </c>
      <c r="E10" s="1000" t="s">
        <v>2479</v>
      </c>
      <c r="F10" s="1001" t="s">
        <v>2498</v>
      </c>
      <c r="G10" s="1005">
        <v>1</v>
      </c>
      <c r="H10" s="1002" t="s">
        <v>2181</v>
      </c>
    </row>
    <row r="11" spans="1:9">
      <c r="D11" s="64" t="s">
        <v>2499</v>
      </c>
      <c r="E11" s="84" t="s">
        <v>2479</v>
      </c>
      <c r="F11" s="85" t="s">
        <v>2500</v>
      </c>
      <c r="G11" s="1004">
        <v>1</v>
      </c>
      <c r="H11" s="65" t="s">
        <v>2181</v>
      </c>
    </row>
    <row r="12" spans="1:9">
      <c r="D12" s="999" t="s">
        <v>2501</v>
      </c>
      <c r="E12" s="1000" t="s">
        <v>2479</v>
      </c>
      <c r="F12" s="1001" t="s">
        <v>2480</v>
      </c>
      <c r="G12" s="1005">
        <v>1</v>
      </c>
      <c r="H12" s="1002" t="s">
        <v>2181</v>
      </c>
    </row>
    <row r="13" spans="1:9">
      <c r="D13" s="64" t="s">
        <v>2502</v>
      </c>
      <c r="E13" s="84" t="s">
        <v>2479</v>
      </c>
      <c r="F13" s="85" t="s">
        <v>2503</v>
      </c>
      <c r="G13" s="1004">
        <v>1</v>
      </c>
      <c r="H13" s="65" t="s">
        <v>2181</v>
      </c>
    </row>
    <row r="14" spans="1:9">
      <c r="D14" s="999" t="s">
        <v>2504</v>
      </c>
      <c r="E14" s="1000" t="s">
        <v>2479</v>
      </c>
      <c r="F14" s="1001" t="s">
        <v>2336</v>
      </c>
      <c r="G14" s="1005">
        <v>1</v>
      </c>
      <c r="H14" s="1002" t="s">
        <v>2181</v>
      </c>
    </row>
    <row r="15" spans="1:9">
      <c r="D15" s="64" t="s">
        <v>2505</v>
      </c>
      <c r="E15" s="84" t="s">
        <v>2479</v>
      </c>
      <c r="F15" s="85" t="s">
        <v>2506</v>
      </c>
      <c r="G15" s="1004">
        <v>1</v>
      </c>
      <c r="H15" s="65" t="s">
        <v>2181</v>
      </c>
    </row>
    <row r="16" spans="1:9">
      <c r="D16" s="999" t="s">
        <v>2507</v>
      </c>
      <c r="E16" s="1000" t="s">
        <v>2479</v>
      </c>
      <c r="F16" s="1001" t="s">
        <v>2336</v>
      </c>
      <c r="G16" s="1005">
        <v>1</v>
      </c>
      <c r="H16" s="1002" t="s">
        <v>2181</v>
      </c>
    </row>
    <row r="17" spans="4:8">
      <c r="D17" s="64" t="s">
        <v>2508</v>
      </c>
      <c r="E17" s="84" t="s">
        <v>2479</v>
      </c>
      <c r="F17" s="85" t="s">
        <v>2480</v>
      </c>
      <c r="G17" s="1004">
        <v>1</v>
      </c>
      <c r="H17" s="65" t="s">
        <v>2181</v>
      </c>
    </row>
    <row r="18" spans="4:8">
      <c r="D18" s="999" t="s">
        <v>2509</v>
      </c>
      <c r="E18" s="1000" t="s">
        <v>2463</v>
      </c>
      <c r="F18" s="1001" t="s">
        <v>2510</v>
      </c>
      <c r="G18" s="1005">
        <v>0.9859</v>
      </c>
      <c r="H18" s="1002" t="s">
        <v>2181</v>
      </c>
    </row>
    <row r="19" spans="4:8">
      <c r="D19" s="64" t="s">
        <v>2511</v>
      </c>
      <c r="E19" s="84" t="s">
        <v>2479</v>
      </c>
      <c r="F19" s="85" t="s">
        <v>2512</v>
      </c>
      <c r="G19" s="1004">
        <v>0.99590000000000001</v>
      </c>
      <c r="H19" s="65" t="s">
        <v>2181</v>
      </c>
    </row>
    <row r="20" spans="4:8">
      <c r="D20" s="901" t="s">
        <v>2181</v>
      </c>
      <c r="E20" s="902" t="s">
        <v>2181</v>
      </c>
      <c r="F20" s="834" t="s">
        <v>2181</v>
      </c>
      <c r="G20" s="903" t="s">
        <v>2181</v>
      </c>
      <c r="H20" s="903" t="s">
        <v>2181</v>
      </c>
    </row>
    <row r="21" spans="4:8">
      <c r="D21" s="901" t="s">
        <v>2181</v>
      </c>
      <c r="E21" s="902" t="s">
        <v>2181</v>
      </c>
      <c r="F21" s="834" t="s">
        <v>2181</v>
      </c>
      <c r="G21" s="903" t="s">
        <v>2181</v>
      </c>
      <c r="H21" s="903" t="s">
        <v>2181</v>
      </c>
    </row>
    <row r="22" spans="4:8">
      <c r="D22" s="901" t="s">
        <v>2181</v>
      </c>
      <c r="E22" s="902" t="s">
        <v>2181</v>
      </c>
      <c r="F22" s="834" t="s">
        <v>2181</v>
      </c>
      <c r="G22" s="903" t="s">
        <v>2181</v>
      </c>
      <c r="H22" s="903" t="s">
        <v>2181</v>
      </c>
    </row>
    <row r="23" spans="4:8">
      <c r="D23" s="901" t="s">
        <v>2181</v>
      </c>
      <c r="E23" s="902" t="s">
        <v>2181</v>
      </c>
      <c r="F23" s="834" t="s">
        <v>2181</v>
      </c>
      <c r="G23" s="903" t="s">
        <v>2181</v>
      </c>
      <c r="H23" s="903" t="s">
        <v>2181</v>
      </c>
    </row>
    <row r="24" spans="4:8">
      <c r="D24" s="901" t="s">
        <v>2513</v>
      </c>
      <c r="E24" s="902" t="s">
        <v>2181</v>
      </c>
      <c r="F24" s="834" t="s">
        <v>2181</v>
      </c>
      <c r="G24" s="903" t="s">
        <v>2181</v>
      </c>
      <c r="H24" s="903" t="s">
        <v>2181</v>
      </c>
    </row>
    <row r="25" spans="4:8">
      <c r="D25" s="64" t="s">
        <v>2181</v>
      </c>
      <c r="E25" s="84" t="s">
        <v>2181</v>
      </c>
      <c r="F25" s="85" t="s">
        <v>2181</v>
      </c>
      <c r="G25" s="65" t="s">
        <v>2181</v>
      </c>
      <c r="H25" s="65" t="s">
        <v>2181</v>
      </c>
    </row>
  </sheetData>
  <mergeCells count="2">
    <mergeCell ref="C2:I3"/>
    <mergeCell ref="G6:H6"/>
  </mergeCells>
  <pageMargins left="0.7" right="0.7" top="0.75" bottom="0.75" header="0.3" footer="0.3"/>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7" tint="0.79998168889431442"/>
  </sheetPr>
  <dimension ref="A2:J9"/>
  <sheetViews>
    <sheetView zoomScaleNormal="10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20.44140625" style="1" customWidth="1"/>
    <col min="5" max="5" width="12.109375" style="1" customWidth="1"/>
    <col min="6" max="6" width="81.44140625" style="1" bestFit="1" customWidth="1"/>
    <col min="7" max="7" width="18.44140625" style="1" customWidth="1"/>
    <col min="8" max="16384" width="11.44140625" style="1"/>
  </cols>
  <sheetData>
    <row r="2" spans="1:10">
      <c r="C2" s="1037" t="s">
        <v>2120</v>
      </c>
      <c r="D2" s="1054"/>
      <c r="E2" s="1054"/>
      <c r="F2" s="1054"/>
      <c r="G2" s="1054"/>
      <c r="H2" s="1054"/>
    </row>
    <row r="3" spans="1:10">
      <c r="C3" s="1054"/>
      <c r="D3" s="1054"/>
      <c r="E3" s="1054"/>
      <c r="F3" s="1054"/>
      <c r="G3" s="1054"/>
      <c r="H3" s="1054"/>
    </row>
    <row r="4" spans="1:10">
      <c r="A4" s="220" t="s">
        <v>191</v>
      </c>
    </row>
    <row r="5" spans="1:10" ht="15.6">
      <c r="A5" s="43"/>
      <c r="C5" s="2"/>
      <c r="D5" s="2"/>
      <c r="E5" s="2"/>
      <c r="F5" s="2"/>
      <c r="G5" s="2"/>
      <c r="H5" s="2"/>
    </row>
    <row r="6" spans="1:10" ht="15.6">
      <c r="A6" s="43"/>
      <c r="C6" s="2"/>
      <c r="D6" s="2"/>
      <c r="E6" s="2"/>
      <c r="F6" s="2"/>
      <c r="G6" s="2"/>
      <c r="H6" s="2"/>
    </row>
    <row r="7" spans="1:10" s="260" customFormat="1" ht="36" customHeight="1">
      <c r="D7" s="653" t="s">
        <v>1278</v>
      </c>
      <c r="E7" s="653"/>
      <c r="F7" s="653" t="s">
        <v>1</v>
      </c>
      <c r="G7" s="653" t="s">
        <v>1280</v>
      </c>
    </row>
    <row r="8" spans="1:10" s="24" customFormat="1" ht="30" customHeight="1">
      <c r="D8" s="670" t="s">
        <v>1483</v>
      </c>
      <c r="E8" s="670"/>
      <c r="F8" s="670" t="s">
        <v>1484</v>
      </c>
      <c r="G8" s="671" t="s">
        <v>2146</v>
      </c>
    </row>
    <row r="9" spans="1:10" s="24" customFormat="1" ht="30" customHeight="1">
      <c r="D9" s="670" t="s">
        <v>1485</v>
      </c>
      <c r="E9" s="670"/>
      <c r="F9" s="670" t="s">
        <v>1486</v>
      </c>
      <c r="G9" s="671">
        <v>13</v>
      </c>
      <c r="I9" s="1032"/>
      <c r="J9" s="1032"/>
    </row>
  </sheetData>
  <mergeCells count="1">
    <mergeCell ref="C2:H3"/>
  </mergeCells>
  <pageMargins left="0.7" right="0.7" top="0.75" bottom="0.75" header="0.3" footer="0.3"/>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7" tint="0.79998168889431442"/>
  </sheetPr>
  <dimension ref="A2:H8"/>
  <sheetViews>
    <sheetView zoomScaleNormal="10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19.5546875" style="1" customWidth="1"/>
    <col min="5" max="5" width="11.44140625" style="1" customWidth="1"/>
    <col min="6" max="6" width="98.33203125" style="1" customWidth="1"/>
    <col min="7" max="7" width="19.33203125" style="1" customWidth="1"/>
    <col min="8" max="16384" width="11.44140625" style="1"/>
  </cols>
  <sheetData>
    <row r="2" spans="1:8">
      <c r="C2" s="1037" t="s">
        <v>2119</v>
      </c>
      <c r="D2" s="1054"/>
      <c r="E2" s="1054"/>
      <c r="F2" s="1054"/>
      <c r="G2" s="1054"/>
      <c r="H2" s="1054"/>
    </row>
    <row r="3" spans="1:8">
      <c r="C3" s="1054"/>
      <c r="D3" s="1054"/>
      <c r="E3" s="1054"/>
      <c r="F3" s="1054"/>
      <c r="G3" s="1054"/>
      <c r="H3" s="1054"/>
    </row>
    <row r="4" spans="1:8">
      <c r="A4" s="220" t="s">
        <v>191</v>
      </c>
    </row>
    <row r="5" spans="1:8" ht="15.6">
      <c r="A5" s="43"/>
      <c r="C5" s="2"/>
      <c r="D5" s="2"/>
      <c r="E5" s="2"/>
      <c r="F5" s="2"/>
      <c r="G5" s="2"/>
      <c r="H5" s="2"/>
    </row>
    <row r="7" spans="1:8" ht="36" customHeight="1">
      <c r="D7" s="653" t="s">
        <v>1278</v>
      </c>
      <c r="E7" s="653"/>
      <c r="F7" s="653" t="s">
        <v>1</v>
      </c>
      <c r="G7" s="653" t="s">
        <v>1280</v>
      </c>
    </row>
    <row r="8" spans="1:8" ht="39" customHeight="1">
      <c r="D8" s="672" t="s">
        <v>1487</v>
      </c>
      <c r="E8" s="669"/>
      <c r="F8" s="672" t="s">
        <v>1488</v>
      </c>
      <c r="G8" s="673" t="s">
        <v>1901</v>
      </c>
    </row>
  </sheetData>
  <mergeCells count="1">
    <mergeCell ref="C2:H3"/>
  </mergeCells>
  <pageMargins left="0.7" right="0.7" top="0.75" bottom="0.75" header="0.3" footer="0.3"/>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7" tint="0.79998168889431442"/>
  </sheetPr>
  <dimension ref="A2:J10"/>
  <sheetViews>
    <sheetView zoomScaleNormal="10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21" style="1" customWidth="1"/>
    <col min="5" max="5" width="11.44140625" style="1" customWidth="1"/>
    <col min="6" max="6" width="88.33203125" style="1" customWidth="1"/>
    <col min="7" max="7" width="18.33203125" style="1" customWidth="1"/>
    <col min="8" max="16384" width="11.44140625" style="1"/>
  </cols>
  <sheetData>
    <row r="2" spans="1:10">
      <c r="C2" s="1037" t="s">
        <v>2118</v>
      </c>
      <c r="D2" s="1054"/>
      <c r="E2" s="1054"/>
      <c r="F2" s="1054"/>
      <c r="G2" s="1054"/>
      <c r="H2" s="1054"/>
    </row>
    <row r="3" spans="1:10">
      <c r="C3" s="1054"/>
      <c r="D3" s="1054"/>
      <c r="E3" s="1054"/>
      <c r="F3" s="1054"/>
      <c r="G3" s="1054"/>
      <c r="H3" s="1054"/>
    </row>
    <row r="4" spans="1:10">
      <c r="A4" s="220" t="s">
        <v>191</v>
      </c>
    </row>
    <row r="5" spans="1:10" ht="15.6">
      <c r="A5" s="43"/>
      <c r="C5" s="2"/>
      <c r="D5" s="2"/>
      <c r="E5" s="2"/>
      <c r="F5" s="2"/>
      <c r="G5" s="2"/>
      <c r="H5" s="2"/>
    </row>
    <row r="7" spans="1:10" ht="36" customHeight="1">
      <c r="D7" s="653" t="s">
        <v>1278</v>
      </c>
      <c r="E7" s="653"/>
      <c r="F7" s="653" t="s">
        <v>1</v>
      </c>
      <c r="G7" s="653" t="s">
        <v>1280</v>
      </c>
    </row>
    <row r="8" spans="1:10" ht="32.25" customHeight="1">
      <c r="D8" s="672" t="s">
        <v>94</v>
      </c>
      <c r="E8" s="669"/>
      <c r="F8" s="672" t="s">
        <v>1489</v>
      </c>
      <c r="G8" s="673" t="s">
        <v>2113</v>
      </c>
      <c r="I8" s="1032"/>
      <c r="J8" s="1032"/>
    </row>
    <row r="9" spans="1:10" ht="41.25" customHeight="1">
      <c r="D9" s="672" t="s">
        <v>96</v>
      </c>
      <c r="E9" s="669"/>
      <c r="F9" s="672" t="s">
        <v>97</v>
      </c>
      <c r="G9" s="673" t="s">
        <v>2113</v>
      </c>
    </row>
    <row r="10" spans="1:10" ht="41.25" customHeight="1">
      <c r="D10" s="672" t="s">
        <v>99</v>
      </c>
      <c r="E10" s="669"/>
      <c r="F10" s="672" t="s">
        <v>1490</v>
      </c>
      <c r="G10" s="673" t="s">
        <v>2113</v>
      </c>
    </row>
  </sheetData>
  <mergeCells count="1">
    <mergeCell ref="C2:H3"/>
  </mergeCells>
  <pageMargins left="0.7" right="0.7" top="0.75" bottom="0.75" header="0.3" footer="0.3"/>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7" tint="0.79998168889431442"/>
  </sheetPr>
  <dimension ref="A2:H20"/>
  <sheetViews>
    <sheetView zoomScale="85" zoomScaleNormal="85"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21" style="1" customWidth="1"/>
    <col min="5" max="5" width="11.44140625" style="1" customWidth="1"/>
    <col min="6" max="6" width="88.33203125" style="1" customWidth="1"/>
    <col min="7" max="7" width="18.33203125" style="1" customWidth="1"/>
    <col min="8" max="16384" width="11.44140625" style="1"/>
  </cols>
  <sheetData>
    <row r="2" spans="1:8">
      <c r="C2" s="1037" t="s">
        <v>2117</v>
      </c>
      <c r="D2" s="1054"/>
      <c r="E2" s="1054"/>
      <c r="F2" s="1054"/>
      <c r="G2" s="1054"/>
      <c r="H2" s="1054"/>
    </row>
    <row r="3" spans="1:8">
      <c r="C3" s="1054"/>
      <c r="D3" s="1054"/>
      <c r="E3" s="1054"/>
      <c r="F3" s="1054"/>
      <c r="G3" s="1054"/>
      <c r="H3" s="1054"/>
    </row>
    <row r="4" spans="1:8">
      <c r="A4" s="220" t="s">
        <v>191</v>
      </c>
    </row>
    <row r="5" spans="1:8" ht="15.6">
      <c r="A5" s="43"/>
      <c r="C5" s="2"/>
      <c r="D5" s="2"/>
      <c r="E5" s="2"/>
      <c r="F5" s="2"/>
      <c r="G5" s="2"/>
      <c r="H5" s="2"/>
    </row>
    <row r="7" spans="1:8" ht="36" customHeight="1">
      <c r="D7" s="653" t="s">
        <v>1278</v>
      </c>
      <c r="E7" s="653"/>
      <c r="F7" s="653" t="s">
        <v>1</v>
      </c>
      <c r="G7" s="653" t="s">
        <v>1280</v>
      </c>
    </row>
    <row r="8" spans="1:8" ht="32.25" customHeight="1">
      <c r="D8" s="672" t="s">
        <v>4</v>
      </c>
      <c r="E8" s="669"/>
      <c r="F8" s="672" t="s">
        <v>1872</v>
      </c>
      <c r="G8" s="673" t="s">
        <v>1873</v>
      </c>
    </row>
    <row r="9" spans="1:8" ht="41.25" customHeight="1">
      <c r="D9" s="672" t="s">
        <v>6</v>
      </c>
      <c r="E9" s="669"/>
      <c r="F9" s="672" t="s">
        <v>1874</v>
      </c>
      <c r="G9" s="673" t="s">
        <v>1873</v>
      </c>
    </row>
    <row r="10" spans="1:8" ht="41.25" customHeight="1">
      <c r="D10" s="672" t="s">
        <v>9</v>
      </c>
      <c r="E10" s="669"/>
      <c r="F10" s="672" t="s">
        <v>2149</v>
      </c>
      <c r="G10" s="673" t="s">
        <v>1873</v>
      </c>
    </row>
    <row r="11" spans="1:8" ht="45.75" customHeight="1">
      <c r="D11" s="672" t="s">
        <v>94</v>
      </c>
      <c r="E11" s="669"/>
      <c r="F11" s="672" t="s">
        <v>1875</v>
      </c>
      <c r="G11" s="673" t="s">
        <v>1873</v>
      </c>
    </row>
    <row r="12" spans="1:8" ht="51" customHeight="1">
      <c r="D12" s="672" t="s">
        <v>96</v>
      </c>
      <c r="E12" s="669"/>
      <c r="F12" s="672" t="s">
        <v>1876</v>
      </c>
      <c r="G12" s="673" t="s">
        <v>1873</v>
      </c>
    </row>
    <row r="13" spans="1:8" ht="36" customHeight="1">
      <c r="D13" s="672" t="s">
        <v>99</v>
      </c>
      <c r="E13" s="669"/>
      <c r="F13" s="672" t="s">
        <v>1877</v>
      </c>
      <c r="G13" s="673" t="s">
        <v>1873</v>
      </c>
    </row>
    <row r="14" spans="1:8" ht="36" customHeight="1">
      <c r="D14" s="672" t="s">
        <v>1878</v>
      </c>
      <c r="E14" s="669"/>
      <c r="F14" s="672" t="s">
        <v>1879</v>
      </c>
      <c r="G14" s="673" t="s">
        <v>1873</v>
      </c>
    </row>
    <row r="15" spans="1:8" ht="36" customHeight="1">
      <c r="D15" s="672" t="s">
        <v>1880</v>
      </c>
      <c r="E15" s="669"/>
      <c r="F15" s="672" t="s">
        <v>1997</v>
      </c>
      <c r="G15" s="673" t="s">
        <v>1873</v>
      </c>
    </row>
    <row r="16" spans="1:8" ht="36" customHeight="1">
      <c r="D16" s="672" t="s">
        <v>1880</v>
      </c>
      <c r="E16" s="669"/>
      <c r="F16" s="672" t="s">
        <v>1998</v>
      </c>
      <c r="G16" s="673" t="s">
        <v>1873</v>
      </c>
    </row>
    <row r="17" spans="4:7" ht="36" customHeight="1">
      <c r="D17" s="672" t="s">
        <v>1999</v>
      </c>
      <c r="E17" s="669"/>
      <c r="F17" s="672" t="s">
        <v>2150</v>
      </c>
      <c r="G17" s="673" t="s">
        <v>1873</v>
      </c>
    </row>
    <row r="18" spans="4:7" ht="36" customHeight="1">
      <c r="D18" s="672" t="s">
        <v>2000</v>
      </c>
      <c r="E18" s="669"/>
      <c r="F18" s="672" t="s">
        <v>2151</v>
      </c>
      <c r="G18" s="673" t="s">
        <v>1873</v>
      </c>
    </row>
    <row r="19" spans="4:7" ht="36" customHeight="1">
      <c r="D19" s="672" t="s">
        <v>2001</v>
      </c>
      <c r="E19" s="669"/>
      <c r="F19" s="672" t="s">
        <v>2152</v>
      </c>
      <c r="G19" s="673" t="s">
        <v>1873</v>
      </c>
    </row>
    <row r="20" spans="4:7" ht="36" customHeight="1">
      <c r="D20" s="672" t="s">
        <v>1881</v>
      </c>
      <c r="E20" s="669"/>
      <c r="F20" s="672" t="s">
        <v>1882</v>
      </c>
      <c r="G20" s="673" t="s">
        <v>1873</v>
      </c>
    </row>
  </sheetData>
  <mergeCells count="1">
    <mergeCell ref="C2:H3"/>
  </mergeCells>
  <pageMargins left="0.7" right="0.7" top="0.75" bottom="0.75" header="0.3" footer="0.3"/>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theme="7" tint="0.79998168889431442"/>
  </sheetPr>
  <dimension ref="A2:F173"/>
  <sheetViews>
    <sheetView zoomScaleNormal="10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21.33203125" style="1" customWidth="1"/>
    <col min="5" max="5" width="86.109375" style="1" customWidth="1"/>
    <col min="6" max="16384" width="11.44140625" style="1"/>
  </cols>
  <sheetData>
    <row r="2" spans="1:6">
      <c r="C2" s="1054" t="s">
        <v>1481</v>
      </c>
      <c r="D2" s="1054"/>
      <c r="E2" s="1054"/>
      <c r="F2" s="1054"/>
    </row>
    <row r="3" spans="1:6">
      <c r="C3" s="1054"/>
      <c r="D3" s="1054"/>
      <c r="E3" s="1054"/>
      <c r="F3" s="1054"/>
    </row>
    <row r="4" spans="1:6">
      <c r="A4" s="220" t="s">
        <v>191</v>
      </c>
    </row>
    <row r="5" spans="1:6" ht="15.6">
      <c r="A5" s="43"/>
      <c r="C5" s="2"/>
      <c r="D5" s="2"/>
      <c r="E5" s="2"/>
      <c r="F5" s="2"/>
    </row>
    <row r="7" spans="1:6" ht="39" customHeight="1">
      <c r="D7" s="675" t="s">
        <v>1491</v>
      </c>
      <c r="E7" s="676" t="s">
        <v>1492</v>
      </c>
    </row>
    <row r="8" spans="1:6" ht="6.75" customHeight="1">
      <c r="D8" s="674"/>
      <c r="E8" s="677"/>
    </row>
    <row r="9" spans="1:6" ht="44.25" customHeight="1">
      <c r="D9" s="675" t="s">
        <v>1493</v>
      </c>
      <c r="E9" s="676" t="s">
        <v>1494</v>
      </c>
    </row>
    <row r="10" spans="1:6" ht="6.75" customHeight="1">
      <c r="D10" s="674"/>
      <c r="E10" s="677"/>
    </row>
    <row r="11" spans="1:6" ht="39" customHeight="1">
      <c r="D11" s="675" t="s">
        <v>1495</v>
      </c>
      <c r="E11" s="676" t="s">
        <v>1496</v>
      </c>
    </row>
    <row r="12" spans="1:6" ht="6.75" customHeight="1">
      <c r="D12" s="674"/>
      <c r="E12" s="677"/>
    </row>
    <row r="13" spans="1:6" ht="79.5" customHeight="1">
      <c r="D13" s="675" t="s">
        <v>1497</v>
      </c>
      <c r="E13" s="676" t="s">
        <v>1498</v>
      </c>
    </row>
    <row r="14" spans="1:6" ht="6.75" customHeight="1">
      <c r="D14" s="674"/>
      <c r="E14" s="677"/>
    </row>
    <row r="15" spans="1:6" ht="44.25" customHeight="1">
      <c r="D15" s="675" t="s">
        <v>626</v>
      </c>
      <c r="E15" s="676" t="s">
        <v>1499</v>
      </c>
    </row>
    <row r="16" spans="1:6" ht="6.75" customHeight="1">
      <c r="D16" s="674"/>
      <c r="E16" s="677"/>
    </row>
    <row r="17" spans="4:5" ht="39" customHeight="1">
      <c r="D17" s="675" t="s">
        <v>1500</v>
      </c>
      <c r="E17" s="676" t="s">
        <v>1501</v>
      </c>
    </row>
    <row r="18" spans="4:5" ht="6.75" customHeight="1">
      <c r="D18" s="674"/>
      <c r="E18" s="677"/>
    </row>
    <row r="19" spans="4:5" ht="54" customHeight="1">
      <c r="D19" s="675" t="s">
        <v>1502</v>
      </c>
      <c r="E19" s="676" t="s">
        <v>1503</v>
      </c>
    </row>
    <row r="20" spans="4:5" ht="6.75" customHeight="1">
      <c r="D20" s="674"/>
      <c r="E20" s="677"/>
    </row>
    <row r="21" spans="4:5" ht="39" customHeight="1">
      <c r="D21" s="675" t="s">
        <v>1504</v>
      </c>
      <c r="E21" s="676" t="s">
        <v>1505</v>
      </c>
    </row>
    <row r="22" spans="4:5" ht="6.75" customHeight="1">
      <c r="D22" s="674"/>
      <c r="E22" s="677"/>
    </row>
    <row r="23" spans="4:5" ht="39" customHeight="1">
      <c r="D23" s="675" t="s">
        <v>1506</v>
      </c>
      <c r="E23" s="676" t="s">
        <v>1507</v>
      </c>
    </row>
    <row r="24" spans="4:5" ht="6.75" customHeight="1">
      <c r="D24" s="674"/>
      <c r="E24" s="677"/>
    </row>
    <row r="25" spans="4:5" ht="59.25" customHeight="1">
      <c r="D25" s="675" t="s">
        <v>1508</v>
      </c>
      <c r="E25" s="676" t="s">
        <v>1509</v>
      </c>
    </row>
    <row r="26" spans="4:5" ht="6.75" customHeight="1">
      <c r="D26" s="674"/>
      <c r="E26" s="677"/>
    </row>
    <row r="27" spans="4:5" ht="44.25" customHeight="1">
      <c r="D27" s="675" t="s">
        <v>1510</v>
      </c>
      <c r="E27" s="676" t="s">
        <v>1511</v>
      </c>
    </row>
    <row r="28" spans="4:5" ht="6.75" customHeight="1">
      <c r="D28" s="674"/>
      <c r="E28" s="677"/>
    </row>
    <row r="29" spans="4:5" ht="44.25" customHeight="1">
      <c r="D29" s="675" t="s">
        <v>1512</v>
      </c>
      <c r="E29" s="676" t="s">
        <v>1513</v>
      </c>
    </row>
    <row r="30" spans="4:5" ht="6.75" customHeight="1">
      <c r="D30" s="674"/>
      <c r="E30" s="677"/>
    </row>
    <row r="31" spans="4:5" ht="44.25" customHeight="1">
      <c r="D31" s="675" t="s">
        <v>1514</v>
      </c>
      <c r="E31" s="676" t="s">
        <v>1515</v>
      </c>
    </row>
    <row r="32" spans="4:5" ht="6.75" customHeight="1">
      <c r="D32" s="674"/>
      <c r="E32" s="677"/>
    </row>
    <row r="33" spans="4:5" ht="39" customHeight="1">
      <c r="D33" s="675" t="s">
        <v>36</v>
      </c>
      <c r="E33" s="676" t="s">
        <v>1516</v>
      </c>
    </row>
    <row r="34" spans="4:5" ht="6.75" customHeight="1">
      <c r="D34" s="674"/>
      <c r="E34" s="677"/>
    </row>
    <row r="35" spans="4:5" ht="44.25" customHeight="1">
      <c r="D35" s="675" t="s">
        <v>1517</v>
      </c>
      <c r="E35" s="676" t="s">
        <v>1518</v>
      </c>
    </row>
    <row r="36" spans="4:5" ht="6.75" customHeight="1">
      <c r="D36" s="674"/>
      <c r="E36" s="677"/>
    </row>
    <row r="37" spans="4:5" ht="60" customHeight="1">
      <c r="D37" s="675" t="s">
        <v>1519</v>
      </c>
      <c r="E37" s="676" t="s">
        <v>1520</v>
      </c>
    </row>
    <row r="38" spans="4:5" ht="6.75" customHeight="1">
      <c r="D38" s="674"/>
      <c r="E38" s="677"/>
    </row>
    <row r="39" spans="4:5" ht="44.25" customHeight="1">
      <c r="D39" s="675" t="s">
        <v>1521</v>
      </c>
      <c r="E39" s="676" t="s">
        <v>1522</v>
      </c>
    </row>
    <row r="40" spans="4:5" ht="6.75" customHeight="1">
      <c r="D40" s="674"/>
      <c r="E40" s="677"/>
    </row>
    <row r="41" spans="4:5" ht="39" customHeight="1">
      <c r="D41" s="675" t="s">
        <v>1523</v>
      </c>
      <c r="E41" s="676" t="s">
        <v>1524</v>
      </c>
    </row>
    <row r="42" spans="4:5" ht="6.75" customHeight="1">
      <c r="D42" s="674"/>
      <c r="E42" s="677"/>
    </row>
    <row r="43" spans="4:5" ht="39" customHeight="1">
      <c r="D43" s="675" t="s">
        <v>1525</v>
      </c>
      <c r="E43" s="676" t="s">
        <v>1526</v>
      </c>
    </row>
    <row r="44" spans="4:5" ht="6.75" customHeight="1">
      <c r="D44" s="674"/>
      <c r="E44" s="677"/>
    </row>
    <row r="45" spans="4:5" ht="44.25" customHeight="1">
      <c r="D45" s="675" t="s">
        <v>1527</v>
      </c>
      <c r="E45" s="676" t="s">
        <v>1528</v>
      </c>
    </row>
    <row r="46" spans="4:5" ht="6.75" customHeight="1">
      <c r="D46" s="674"/>
      <c r="E46" s="677"/>
    </row>
    <row r="47" spans="4:5" ht="39" customHeight="1">
      <c r="D47" s="675" t="s">
        <v>1529</v>
      </c>
      <c r="E47" s="676" t="s">
        <v>1530</v>
      </c>
    </row>
    <row r="48" spans="4:5" ht="6.75" customHeight="1">
      <c r="D48" s="674"/>
      <c r="E48" s="677"/>
    </row>
    <row r="49" spans="4:5" ht="39" customHeight="1">
      <c r="D49" s="675" t="s">
        <v>1531</v>
      </c>
      <c r="E49" s="676" t="s">
        <v>1532</v>
      </c>
    </row>
    <row r="50" spans="4:5" ht="6.75" customHeight="1">
      <c r="D50" s="674"/>
      <c r="E50" s="677"/>
    </row>
    <row r="51" spans="4:5" ht="44.25" customHeight="1">
      <c r="D51" s="675" t="s">
        <v>1533</v>
      </c>
      <c r="E51" s="676" t="s">
        <v>1534</v>
      </c>
    </row>
    <row r="52" spans="4:5" ht="6.75" customHeight="1">
      <c r="D52" s="674"/>
      <c r="E52" s="677"/>
    </row>
    <row r="53" spans="4:5" ht="39" customHeight="1">
      <c r="D53" s="675" t="s">
        <v>1535</v>
      </c>
      <c r="E53" s="676" t="s">
        <v>1536</v>
      </c>
    </row>
    <row r="54" spans="4:5" ht="6.75" customHeight="1">
      <c r="D54" s="674"/>
      <c r="E54" s="677"/>
    </row>
    <row r="55" spans="4:5" ht="44.25" customHeight="1">
      <c r="D55" s="675" t="s">
        <v>1537</v>
      </c>
      <c r="E55" s="676" t="s">
        <v>1538</v>
      </c>
    </row>
    <row r="56" spans="4:5" ht="6.75" customHeight="1">
      <c r="D56" s="674"/>
      <c r="E56" s="677"/>
    </row>
    <row r="57" spans="4:5" ht="39" customHeight="1">
      <c r="D57" s="675" t="s">
        <v>1539</v>
      </c>
      <c r="E57" s="676" t="s">
        <v>1540</v>
      </c>
    </row>
    <row r="58" spans="4:5" ht="6.75" customHeight="1">
      <c r="D58" s="674"/>
      <c r="E58" s="677"/>
    </row>
    <row r="59" spans="4:5" ht="44.25" customHeight="1">
      <c r="D59" s="675" t="s">
        <v>1541</v>
      </c>
      <c r="E59" s="676" t="s">
        <v>1542</v>
      </c>
    </row>
    <row r="60" spans="4:5" ht="6.75" customHeight="1">
      <c r="D60" s="674"/>
      <c r="E60" s="677"/>
    </row>
    <row r="61" spans="4:5" ht="97.5" customHeight="1">
      <c r="D61" s="675" t="s">
        <v>1543</v>
      </c>
      <c r="E61" s="676" t="s">
        <v>1544</v>
      </c>
    </row>
    <row r="62" spans="4:5" ht="6.75" customHeight="1">
      <c r="D62" s="674"/>
      <c r="E62" s="677"/>
    </row>
    <row r="63" spans="4:5" ht="67.95" customHeight="1">
      <c r="D63" s="675" t="s">
        <v>2147</v>
      </c>
      <c r="E63" s="676" t="s">
        <v>2148</v>
      </c>
    </row>
    <row r="64" spans="4:5" ht="6.75" customHeight="1">
      <c r="D64" s="674"/>
      <c r="E64" s="677"/>
    </row>
    <row r="65" spans="4:5" ht="44.25" customHeight="1">
      <c r="D65" s="675" t="s">
        <v>1545</v>
      </c>
      <c r="E65" s="676" t="s">
        <v>1546</v>
      </c>
    </row>
    <row r="66" spans="4:5" ht="6.75" customHeight="1">
      <c r="D66" s="674"/>
      <c r="E66" s="677"/>
    </row>
    <row r="67" spans="4:5" ht="44.25" customHeight="1">
      <c r="D67" s="675" t="s">
        <v>1226</v>
      </c>
      <c r="E67" s="676" t="s">
        <v>1547</v>
      </c>
    </row>
    <row r="68" spans="4:5" ht="6.75" customHeight="1">
      <c r="D68" s="674"/>
      <c r="E68" s="677"/>
    </row>
    <row r="69" spans="4:5" ht="53.25" customHeight="1">
      <c r="D69" s="675" t="s">
        <v>1548</v>
      </c>
      <c r="E69" s="676" t="s">
        <v>1549</v>
      </c>
    </row>
    <row r="70" spans="4:5" ht="6.75" customHeight="1">
      <c r="D70" s="674"/>
      <c r="E70" s="677"/>
    </row>
    <row r="71" spans="4:5" ht="44.25" customHeight="1">
      <c r="D71" s="675" t="s">
        <v>1550</v>
      </c>
      <c r="E71" s="676" t="s">
        <v>1551</v>
      </c>
    </row>
    <row r="72" spans="4:5" ht="6.75" customHeight="1">
      <c r="D72" s="674"/>
      <c r="E72" s="677"/>
    </row>
    <row r="73" spans="4:5" ht="66.75" customHeight="1">
      <c r="D73" s="675" t="s">
        <v>1552</v>
      </c>
      <c r="E73" s="676" t="s">
        <v>1553</v>
      </c>
    </row>
    <row r="74" spans="4:5" ht="6.75" customHeight="1">
      <c r="D74" s="674"/>
      <c r="E74" s="677"/>
    </row>
    <row r="75" spans="4:5" ht="44.25" customHeight="1">
      <c r="D75" s="675" t="s">
        <v>1554</v>
      </c>
      <c r="E75" s="676" t="s">
        <v>1555</v>
      </c>
    </row>
    <row r="76" spans="4:5" ht="6.75" customHeight="1">
      <c r="D76" s="674"/>
      <c r="E76" s="677"/>
    </row>
    <row r="77" spans="4:5" ht="39" customHeight="1">
      <c r="D77" s="675" t="s">
        <v>1556</v>
      </c>
      <c r="E77" s="676" t="s">
        <v>1557</v>
      </c>
    </row>
    <row r="78" spans="4:5" ht="6.75" customHeight="1">
      <c r="D78" s="674"/>
      <c r="E78" s="677"/>
    </row>
    <row r="79" spans="4:5" ht="39" customHeight="1">
      <c r="D79" s="675" t="s">
        <v>1558</v>
      </c>
      <c r="E79" s="676" t="s">
        <v>1559</v>
      </c>
    </row>
    <row r="80" spans="4:5" ht="6.75" customHeight="1">
      <c r="D80" s="674"/>
      <c r="E80" s="677"/>
    </row>
    <row r="81" spans="4:5" ht="44.25" customHeight="1">
      <c r="D81" s="675" t="s">
        <v>1560</v>
      </c>
      <c r="E81" s="676" t="s">
        <v>1561</v>
      </c>
    </row>
    <row r="82" spans="4:5" ht="6.75" customHeight="1">
      <c r="D82" s="674"/>
      <c r="E82" s="677"/>
    </row>
    <row r="83" spans="4:5" ht="39" customHeight="1">
      <c r="D83" s="675" t="s">
        <v>1562</v>
      </c>
      <c r="E83" s="676" t="s">
        <v>1563</v>
      </c>
    </row>
    <row r="84" spans="4:5" ht="6.75" customHeight="1">
      <c r="D84" s="674"/>
      <c r="E84" s="677"/>
    </row>
    <row r="85" spans="4:5" ht="39" customHeight="1">
      <c r="D85" s="675" t="s">
        <v>1564</v>
      </c>
      <c r="E85" s="676" t="s">
        <v>1565</v>
      </c>
    </row>
    <row r="86" spans="4:5" ht="6.75" customHeight="1">
      <c r="D86" s="674"/>
      <c r="E86" s="677"/>
    </row>
    <row r="87" spans="4:5" ht="44.25" customHeight="1">
      <c r="D87" s="675" t="s">
        <v>1566</v>
      </c>
      <c r="E87" s="676" t="s">
        <v>1567</v>
      </c>
    </row>
    <row r="88" spans="4:5" ht="6.75" customHeight="1">
      <c r="D88" s="674"/>
      <c r="E88" s="677"/>
    </row>
    <row r="89" spans="4:5" ht="44.25" customHeight="1">
      <c r="D89" s="675" t="s">
        <v>1568</v>
      </c>
      <c r="E89" s="676" t="s">
        <v>1569</v>
      </c>
    </row>
    <row r="90" spans="4:5" ht="6.75" customHeight="1">
      <c r="D90" s="674"/>
      <c r="E90" s="677"/>
    </row>
    <row r="91" spans="4:5" ht="39" customHeight="1">
      <c r="D91" s="675" t="s">
        <v>1570</v>
      </c>
      <c r="E91" s="676" t="s">
        <v>1571</v>
      </c>
    </row>
    <row r="92" spans="4:5" ht="6.75" customHeight="1">
      <c r="D92" s="674"/>
      <c r="E92" s="677"/>
    </row>
    <row r="93" spans="4:5" ht="44.25" customHeight="1">
      <c r="D93" s="675" t="s">
        <v>1572</v>
      </c>
      <c r="E93" s="676" t="s">
        <v>1573</v>
      </c>
    </row>
    <row r="94" spans="4:5" ht="6.75" customHeight="1">
      <c r="D94" s="674"/>
      <c r="E94" s="677"/>
    </row>
    <row r="95" spans="4:5" ht="39" customHeight="1">
      <c r="D95" s="675" t="s">
        <v>1574</v>
      </c>
      <c r="E95" s="676" t="s">
        <v>1575</v>
      </c>
    </row>
    <row r="96" spans="4:5" ht="6.75" customHeight="1">
      <c r="D96" s="674"/>
      <c r="E96" s="677"/>
    </row>
    <row r="97" spans="4:5" ht="64.5" customHeight="1">
      <c r="D97" s="675" t="s">
        <v>1576</v>
      </c>
      <c r="E97" s="676" t="s">
        <v>1577</v>
      </c>
    </row>
    <row r="98" spans="4:5" ht="6.75" customHeight="1">
      <c r="D98" s="674"/>
      <c r="E98" s="677"/>
    </row>
    <row r="99" spans="4:5" ht="44.25" customHeight="1">
      <c r="D99" s="675" t="s">
        <v>1578</v>
      </c>
      <c r="E99" s="676" t="s">
        <v>1579</v>
      </c>
    </row>
    <row r="100" spans="4:5" ht="6.75" customHeight="1">
      <c r="D100" s="674"/>
      <c r="E100" s="677"/>
    </row>
    <row r="101" spans="4:5" ht="44.25" customHeight="1">
      <c r="D101" s="675" t="s">
        <v>1580</v>
      </c>
      <c r="E101" s="676" t="s">
        <v>1581</v>
      </c>
    </row>
    <row r="102" spans="4:5" ht="6.75" customHeight="1">
      <c r="D102" s="674"/>
      <c r="E102" s="677"/>
    </row>
    <row r="103" spans="4:5" ht="60.75" customHeight="1">
      <c r="D103" s="675" t="s">
        <v>1582</v>
      </c>
      <c r="E103" s="676" t="s">
        <v>1583</v>
      </c>
    </row>
    <row r="104" spans="4:5" ht="6.75" customHeight="1">
      <c r="D104" s="674"/>
      <c r="E104" s="677"/>
    </row>
    <row r="105" spans="4:5" ht="57" customHeight="1">
      <c r="D105" s="675" t="s">
        <v>1584</v>
      </c>
      <c r="E105" s="676" t="s">
        <v>1585</v>
      </c>
    </row>
    <row r="106" spans="4:5" ht="6.75" customHeight="1">
      <c r="D106" s="674"/>
      <c r="E106" s="677"/>
    </row>
    <row r="107" spans="4:5" ht="58.5" customHeight="1">
      <c r="D107" s="675" t="s">
        <v>1586</v>
      </c>
      <c r="E107" s="676" t="s">
        <v>1587</v>
      </c>
    </row>
    <row r="108" spans="4:5" ht="6.75" customHeight="1">
      <c r="D108" s="674"/>
      <c r="E108" s="677"/>
    </row>
    <row r="109" spans="4:5" ht="44.25" customHeight="1">
      <c r="D109" s="675" t="s">
        <v>1588</v>
      </c>
      <c r="E109" s="676" t="s">
        <v>1589</v>
      </c>
    </row>
    <row r="110" spans="4:5" ht="6.75" customHeight="1">
      <c r="D110" s="674"/>
      <c r="E110" s="677"/>
    </row>
    <row r="111" spans="4:5" ht="39" customHeight="1">
      <c r="D111" s="675" t="s">
        <v>1590</v>
      </c>
      <c r="E111" s="676" t="s">
        <v>1591</v>
      </c>
    </row>
    <row r="112" spans="4:5" ht="6.75" customHeight="1">
      <c r="D112" s="674"/>
      <c r="E112" s="677"/>
    </row>
    <row r="113" spans="4:5" ht="44.25" customHeight="1">
      <c r="D113" s="675" t="s">
        <v>1592</v>
      </c>
      <c r="E113" s="676" t="s">
        <v>1593</v>
      </c>
    </row>
    <row r="114" spans="4:5" ht="6.75" customHeight="1">
      <c r="D114" s="674"/>
      <c r="E114" s="677"/>
    </row>
    <row r="115" spans="4:5" ht="44.25" customHeight="1">
      <c r="D115" s="675" t="s">
        <v>1594</v>
      </c>
      <c r="E115" s="676" t="s">
        <v>1595</v>
      </c>
    </row>
    <row r="116" spans="4:5" ht="6.75" customHeight="1">
      <c r="D116" s="674"/>
      <c r="E116" s="677"/>
    </row>
    <row r="117" spans="4:5" ht="58.5" customHeight="1">
      <c r="D117" s="675" t="s">
        <v>1596</v>
      </c>
      <c r="E117" s="676" t="s">
        <v>1597</v>
      </c>
    </row>
    <row r="118" spans="4:5" ht="6.75" customHeight="1">
      <c r="D118" s="674"/>
      <c r="E118" s="677"/>
    </row>
    <row r="119" spans="4:5" ht="39" customHeight="1">
      <c r="D119" s="675" t="s">
        <v>1598</v>
      </c>
      <c r="E119" s="676" t="s">
        <v>1599</v>
      </c>
    </row>
    <row r="120" spans="4:5" ht="6.75" customHeight="1">
      <c r="D120" s="674"/>
      <c r="E120" s="677"/>
    </row>
    <row r="121" spans="4:5" ht="54.75" customHeight="1">
      <c r="D121" s="675" t="s">
        <v>1600</v>
      </c>
      <c r="E121" s="676" t="s">
        <v>1601</v>
      </c>
    </row>
    <row r="122" spans="4:5" ht="6.75" customHeight="1">
      <c r="D122" s="674"/>
      <c r="E122" s="677"/>
    </row>
    <row r="123" spans="4:5" ht="44.25" customHeight="1">
      <c r="D123" s="675" t="s">
        <v>1602</v>
      </c>
      <c r="E123" s="676" t="s">
        <v>1603</v>
      </c>
    </row>
    <row r="124" spans="4:5" ht="6.75" customHeight="1">
      <c r="D124" s="674"/>
      <c r="E124" s="677"/>
    </row>
    <row r="125" spans="4:5" ht="44.25" customHeight="1">
      <c r="D125" s="675" t="s">
        <v>1604</v>
      </c>
      <c r="E125" s="676" t="s">
        <v>1605</v>
      </c>
    </row>
    <row r="126" spans="4:5" ht="6.75" customHeight="1">
      <c r="D126" s="674"/>
      <c r="E126" s="677"/>
    </row>
    <row r="127" spans="4:5" ht="39" customHeight="1">
      <c r="D127" s="675" t="s">
        <v>1606</v>
      </c>
      <c r="E127" s="676" t="s">
        <v>1607</v>
      </c>
    </row>
    <row r="128" spans="4:5" ht="6.75" customHeight="1">
      <c r="D128" s="674"/>
      <c r="E128" s="677"/>
    </row>
    <row r="129" spans="4:5" ht="39" customHeight="1">
      <c r="D129" s="675" t="s">
        <v>1608</v>
      </c>
      <c r="E129" s="676" t="s">
        <v>1609</v>
      </c>
    </row>
    <row r="130" spans="4:5" ht="6.75" customHeight="1">
      <c r="D130" s="674"/>
      <c r="E130" s="677"/>
    </row>
    <row r="131" spans="4:5" ht="44.25" customHeight="1">
      <c r="D131" s="675" t="s">
        <v>1610</v>
      </c>
      <c r="E131" s="676" t="s">
        <v>1611</v>
      </c>
    </row>
    <row r="132" spans="4:5" ht="6.75" customHeight="1">
      <c r="D132" s="674"/>
      <c r="E132" s="677"/>
    </row>
    <row r="133" spans="4:5" ht="44.25" customHeight="1">
      <c r="D133" s="675" t="s">
        <v>1612</v>
      </c>
      <c r="E133" s="676" t="s">
        <v>1613</v>
      </c>
    </row>
    <row r="134" spans="4:5" ht="6.75" customHeight="1">
      <c r="D134" s="674"/>
      <c r="E134" s="677"/>
    </row>
    <row r="135" spans="4:5" ht="44.25" customHeight="1">
      <c r="D135" s="675" t="s">
        <v>1614</v>
      </c>
      <c r="E135" s="676" t="s">
        <v>1615</v>
      </c>
    </row>
    <row r="136" spans="4:5" ht="6.75" customHeight="1">
      <c r="D136" s="674"/>
      <c r="E136" s="677"/>
    </row>
    <row r="137" spans="4:5" ht="44.25" customHeight="1">
      <c r="D137" s="675" t="s">
        <v>1616</v>
      </c>
      <c r="E137" s="676" t="s">
        <v>1617</v>
      </c>
    </row>
    <row r="138" spans="4:5" ht="6.75" customHeight="1">
      <c r="D138" s="674"/>
      <c r="E138" s="677"/>
    </row>
    <row r="139" spans="4:5" ht="44.25" customHeight="1">
      <c r="D139" s="675" t="s">
        <v>1618</v>
      </c>
      <c r="E139" s="676" t="s">
        <v>1619</v>
      </c>
    </row>
    <row r="140" spans="4:5" ht="6.75" customHeight="1">
      <c r="D140" s="674"/>
      <c r="E140" s="677"/>
    </row>
    <row r="141" spans="4:5" ht="44.25" customHeight="1">
      <c r="D141" s="675" t="s">
        <v>1620</v>
      </c>
      <c r="E141" s="676" t="s">
        <v>1621</v>
      </c>
    </row>
    <row r="142" spans="4:5" ht="6.75" customHeight="1">
      <c r="D142" s="674"/>
      <c r="E142" s="677"/>
    </row>
    <row r="143" spans="4:5" ht="37.5" customHeight="1">
      <c r="D143" s="675" t="s">
        <v>1622</v>
      </c>
      <c r="E143" s="676" t="s">
        <v>1623</v>
      </c>
    </row>
    <row r="144" spans="4:5" ht="6.75" customHeight="1">
      <c r="D144" s="674"/>
      <c r="E144" s="677"/>
    </row>
    <row r="145" spans="4:5" ht="44.25" customHeight="1">
      <c r="D145" s="675" t="s">
        <v>1624</v>
      </c>
      <c r="E145" s="676" t="s">
        <v>1625</v>
      </c>
    </row>
    <row r="146" spans="4:5" ht="6.75" customHeight="1">
      <c r="D146" s="674"/>
      <c r="E146" s="677"/>
    </row>
    <row r="147" spans="4:5" ht="44.25" customHeight="1">
      <c r="D147" s="675" t="s">
        <v>1626</v>
      </c>
      <c r="E147" s="676" t="s">
        <v>1627</v>
      </c>
    </row>
    <row r="148" spans="4:5" ht="6.75" customHeight="1">
      <c r="D148" s="674"/>
      <c r="E148" s="677"/>
    </row>
    <row r="149" spans="4:5" ht="44.25" customHeight="1">
      <c r="D149" s="675" t="s">
        <v>1628</v>
      </c>
      <c r="E149" s="676" t="s">
        <v>1629</v>
      </c>
    </row>
    <row r="150" spans="4:5" ht="6.75" customHeight="1">
      <c r="D150" s="674"/>
      <c r="E150" s="677"/>
    </row>
    <row r="151" spans="4:5" ht="44.25" customHeight="1">
      <c r="D151" s="675" t="s">
        <v>1630</v>
      </c>
      <c r="E151" s="676" t="s">
        <v>1631</v>
      </c>
    </row>
    <row r="152" spans="4:5" ht="6.75" customHeight="1">
      <c r="D152" s="674"/>
      <c r="E152" s="677"/>
    </row>
    <row r="153" spans="4:5" ht="44.25" customHeight="1">
      <c r="D153" s="675" t="s">
        <v>1632</v>
      </c>
      <c r="E153" s="676" t="s">
        <v>1633</v>
      </c>
    </row>
    <row r="154" spans="4:5" ht="6.75" customHeight="1">
      <c r="D154" s="674"/>
      <c r="E154" s="677"/>
    </row>
    <row r="155" spans="4:5" ht="44.25" customHeight="1">
      <c r="D155" s="675" t="s">
        <v>1634</v>
      </c>
      <c r="E155" s="676" t="s">
        <v>1635</v>
      </c>
    </row>
    <row r="156" spans="4:5" ht="6.75" customHeight="1">
      <c r="D156" s="674"/>
      <c r="E156" s="677"/>
    </row>
    <row r="157" spans="4:5" ht="44.25" customHeight="1">
      <c r="D157" s="675" t="s">
        <v>1636</v>
      </c>
      <c r="E157" s="676" t="s">
        <v>1637</v>
      </c>
    </row>
    <row r="158" spans="4:5" ht="6.75" customHeight="1">
      <c r="D158" s="674"/>
      <c r="E158" s="677"/>
    </row>
    <row r="159" spans="4:5" ht="39" customHeight="1">
      <c r="D159" s="675" t="s">
        <v>1638</v>
      </c>
      <c r="E159" s="676" t="s">
        <v>1639</v>
      </c>
    </row>
    <row r="160" spans="4:5" ht="6.75" customHeight="1">
      <c r="D160" s="674"/>
      <c r="E160" s="677"/>
    </row>
    <row r="161" spans="4:5" ht="44.25" customHeight="1">
      <c r="D161" s="675" t="s">
        <v>1640</v>
      </c>
      <c r="E161" s="676" t="s">
        <v>1641</v>
      </c>
    </row>
    <row r="162" spans="4:5" ht="6.75" customHeight="1">
      <c r="D162" s="674"/>
      <c r="E162" s="677"/>
    </row>
    <row r="163" spans="4:5" ht="44.25" customHeight="1">
      <c r="D163" s="675" t="s">
        <v>1642</v>
      </c>
      <c r="E163" s="676" t="s">
        <v>1643</v>
      </c>
    </row>
    <row r="164" spans="4:5" ht="6.75" customHeight="1">
      <c r="D164" s="674"/>
      <c r="E164" s="677"/>
    </row>
    <row r="165" spans="4:5" ht="44.25" customHeight="1">
      <c r="D165" s="675" t="s">
        <v>1644</v>
      </c>
      <c r="E165" s="676" t="s">
        <v>1645</v>
      </c>
    </row>
    <row r="166" spans="4:5" ht="6.75" customHeight="1">
      <c r="D166" s="674"/>
      <c r="E166" s="677"/>
    </row>
    <row r="167" spans="4:5" ht="44.25" customHeight="1">
      <c r="D167" s="675" t="s">
        <v>1646</v>
      </c>
      <c r="E167" s="676" t="s">
        <v>1647</v>
      </c>
    </row>
    <row r="168" spans="4:5" ht="6.75" customHeight="1">
      <c r="D168" s="674"/>
      <c r="E168" s="677"/>
    </row>
    <row r="169" spans="4:5" ht="44.25" customHeight="1">
      <c r="D169" s="675" t="s">
        <v>1648</v>
      </c>
      <c r="E169" s="676" t="s">
        <v>1649</v>
      </c>
    </row>
    <row r="170" spans="4:5" ht="6.75" customHeight="1">
      <c r="D170" s="674"/>
      <c r="E170" s="677"/>
    </row>
    <row r="171" spans="4:5" ht="44.25" customHeight="1">
      <c r="D171" s="675" t="s">
        <v>1650</v>
      </c>
      <c r="E171" s="676" t="s">
        <v>1651</v>
      </c>
    </row>
    <row r="172" spans="4:5" ht="6.75" customHeight="1">
      <c r="D172" s="674"/>
      <c r="E172" s="677"/>
    </row>
    <row r="173" spans="4:5" ht="44.25" customHeight="1">
      <c r="D173" s="675" t="s">
        <v>1652</v>
      </c>
      <c r="E173" s="676" t="s">
        <v>1653</v>
      </c>
    </row>
  </sheetData>
  <mergeCells count="1">
    <mergeCell ref="C2:F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2:J8"/>
  <sheetViews>
    <sheetView workbookViewId="0"/>
  </sheetViews>
  <sheetFormatPr baseColWidth="10" defaultColWidth="11.44140625" defaultRowHeight="14.4"/>
  <cols>
    <col min="1" max="1" width="12.109375" style="1" customWidth="1"/>
    <col min="2" max="2" width="3.6640625" style="1" customWidth="1"/>
    <col min="3" max="3" width="11.44140625" style="1"/>
    <col min="4" max="4" width="25.5546875" style="1" customWidth="1"/>
    <col min="5" max="5" width="13.5546875" style="1" customWidth="1"/>
    <col min="6" max="6" width="22" style="1" customWidth="1"/>
    <col min="7" max="8" width="16.6640625" style="1" customWidth="1"/>
    <col min="9" max="16384" width="11.44140625" style="1"/>
  </cols>
  <sheetData>
    <row r="2" spans="1:10" ht="15" customHeight="1">
      <c r="C2" s="1037" t="s">
        <v>1269</v>
      </c>
      <c r="D2" s="1037"/>
      <c r="E2" s="1037"/>
      <c r="F2" s="1037"/>
      <c r="G2" s="1037"/>
      <c r="H2" s="1037"/>
      <c r="I2" s="1037"/>
      <c r="J2" s="1037"/>
    </row>
    <row r="3" spans="1:10" ht="15" customHeight="1">
      <c r="C3" s="1037"/>
      <c r="D3" s="1037"/>
      <c r="E3" s="1037"/>
      <c r="F3" s="1037"/>
      <c r="G3" s="1037"/>
      <c r="H3" s="1037"/>
      <c r="I3" s="1037"/>
      <c r="J3" s="1037"/>
    </row>
    <row r="4" spans="1:10">
      <c r="A4" s="221" t="s">
        <v>191</v>
      </c>
    </row>
    <row r="5" spans="1:10" ht="15.6">
      <c r="A5" s="43"/>
    </row>
    <row r="6" spans="1:10" ht="48" customHeight="1" thickBot="1">
      <c r="D6" s="2"/>
      <c r="E6" s="2"/>
      <c r="F6" s="2"/>
      <c r="G6" s="1046" t="s">
        <v>336</v>
      </c>
      <c r="H6" s="1052"/>
    </row>
    <row r="7" spans="1:10" ht="15.6" thickBot="1">
      <c r="D7" s="83" t="s">
        <v>331</v>
      </c>
      <c r="E7" s="83" t="s">
        <v>332</v>
      </c>
      <c r="F7" s="83" t="s">
        <v>333</v>
      </c>
      <c r="G7" s="83" t="s">
        <v>334</v>
      </c>
      <c r="H7" s="83" t="s">
        <v>335</v>
      </c>
    </row>
    <row r="8" spans="1:10">
      <c r="D8" s="999" t="s">
        <v>2490</v>
      </c>
      <c r="E8" s="1000" t="s">
        <v>2491</v>
      </c>
      <c r="F8" s="1001" t="s">
        <v>2492</v>
      </c>
      <c r="G8" s="1002">
        <v>0.5</v>
      </c>
      <c r="H8" s="1002" t="s">
        <v>248</v>
      </c>
    </row>
  </sheetData>
  <mergeCells count="2">
    <mergeCell ref="C2:J3"/>
    <mergeCell ref="G6:H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I23"/>
  <sheetViews>
    <sheetView workbookViewId="0"/>
  </sheetViews>
  <sheetFormatPr baseColWidth="10" defaultColWidth="11.44140625" defaultRowHeight="14.4"/>
  <cols>
    <col min="1" max="1" width="12.109375" style="1" customWidth="1"/>
    <col min="2" max="2" width="3.6640625" style="1" customWidth="1"/>
    <col min="3" max="3" width="11.44140625" style="1" customWidth="1"/>
    <col min="4" max="4" width="63" style="1" bestFit="1" customWidth="1"/>
    <col min="5" max="5" width="24.33203125" style="1" customWidth="1"/>
    <col min="6" max="6" width="27" style="1" bestFit="1" customWidth="1"/>
    <col min="7" max="8" width="16.44140625" style="1" customWidth="1"/>
    <col min="9" max="16384" width="11.44140625" style="1"/>
  </cols>
  <sheetData>
    <row r="2" spans="1:9">
      <c r="C2" s="1036" t="s">
        <v>196</v>
      </c>
      <c r="D2" s="1036"/>
      <c r="E2" s="1036"/>
      <c r="F2" s="1036"/>
      <c r="G2" s="1036"/>
      <c r="H2" s="1036"/>
      <c r="I2" s="1036"/>
    </row>
    <row r="3" spans="1:9">
      <c r="C3" s="1036"/>
      <c r="D3" s="1036"/>
      <c r="E3" s="1036"/>
      <c r="F3" s="1036"/>
      <c r="G3" s="1036"/>
      <c r="H3" s="1036"/>
      <c r="I3" s="1036"/>
    </row>
    <row r="4" spans="1:9">
      <c r="A4" s="221" t="s">
        <v>191</v>
      </c>
    </row>
    <row r="5" spans="1:9" ht="15.6">
      <c r="A5" s="43"/>
    </row>
    <row r="6" spans="1:9" ht="42" customHeight="1" thickBot="1">
      <c r="D6" s="2"/>
      <c r="E6" s="2"/>
      <c r="F6" s="2"/>
      <c r="G6" s="1046" t="s">
        <v>336</v>
      </c>
      <c r="H6" s="1052"/>
    </row>
    <row r="7" spans="1:9" ht="15.6" thickBot="1">
      <c r="D7" s="83" t="s">
        <v>331</v>
      </c>
      <c r="E7" s="83" t="s">
        <v>332</v>
      </c>
      <c r="F7" s="83" t="s">
        <v>333</v>
      </c>
      <c r="G7" s="83" t="s">
        <v>334</v>
      </c>
      <c r="H7" s="83" t="s">
        <v>335</v>
      </c>
    </row>
    <row r="8" spans="1:9">
      <c r="D8" s="999" t="s">
        <v>2455</v>
      </c>
      <c r="E8" s="1000" t="s">
        <v>2456</v>
      </c>
      <c r="F8" s="1001" t="s">
        <v>2457</v>
      </c>
      <c r="G8" s="1003">
        <v>0.37340000000000001</v>
      </c>
      <c r="H8" s="1002" t="s">
        <v>2181</v>
      </c>
    </row>
    <row r="9" spans="1:9">
      <c r="D9" s="64" t="s">
        <v>2458</v>
      </c>
      <c r="E9" s="84" t="s">
        <v>2459</v>
      </c>
      <c r="F9" s="85" t="s">
        <v>2460</v>
      </c>
      <c r="G9" s="1004">
        <v>0.32429999999999998</v>
      </c>
      <c r="H9" s="65" t="s">
        <v>2181</v>
      </c>
    </row>
    <row r="10" spans="1:9">
      <c r="D10" s="999" t="s">
        <v>2461</v>
      </c>
      <c r="E10" s="1000" t="s">
        <v>2459</v>
      </c>
      <c r="F10" s="1001" t="s">
        <v>2460</v>
      </c>
      <c r="G10" s="1005">
        <v>0.25069999999999998</v>
      </c>
      <c r="H10" s="1002" t="s">
        <v>2181</v>
      </c>
    </row>
    <row r="11" spans="1:9">
      <c r="D11" s="64" t="s">
        <v>2462</v>
      </c>
      <c r="E11" s="84" t="s">
        <v>2463</v>
      </c>
      <c r="F11" s="85" t="s">
        <v>2464</v>
      </c>
      <c r="G11" s="1004">
        <v>0.5</v>
      </c>
      <c r="H11" s="65" t="s">
        <v>2181</v>
      </c>
    </row>
    <row r="12" spans="1:9">
      <c r="D12" s="999" t="s">
        <v>2465</v>
      </c>
      <c r="E12" s="1000" t="s">
        <v>2459</v>
      </c>
      <c r="F12" s="1001" t="s">
        <v>2466</v>
      </c>
      <c r="G12" s="1005">
        <v>0.22220000000000001</v>
      </c>
      <c r="H12" s="1002" t="s">
        <v>2181</v>
      </c>
    </row>
    <row r="13" spans="1:9">
      <c r="D13" s="64" t="s">
        <v>2467</v>
      </c>
      <c r="E13" s="84" t="s">
        <v>2468</v>
      </c>
      <c r="F13" s="85" t="s">
        <v>2469</v>
      </c>
      <c r="G13" s="1004">
        <v>0.3</v>
      </c>
      <c r="H13" s="65" t="s">
        <v>2181</v>
      </c>
    </row>
    <row r="14" spans="1:9">
      <c r="D14" s="999" t="s">
        <v>2470</v>
      </c>
      <c r="E14" s="1000" t="s">
        <v>2471</v>
      </c>
      <c r="F14" s="1001" t="s">
        <v>2472</v>
      </c>
      <c r="G14" s="1005">
        <v>0.33960000000000001</v>
      </c>
      <c r="H14" s="1002" t="s">
        <v>2181</v>
      </c>
    </row>
    <row r="15" spans="1:9">
      <c r="D15" s="64" t="s">
        <v>2473</v>
      </c>
      <c r="E15" s="84" t="s">
        <v>2459</v>
      </c>
      <c r="F15" s="85" t="s">
        <v>2474</v>
      </c>
      <c r="G15" s="1004">
        <v>0.25</v>
      </c>
      <c r="H15" s="65" t="s">
        <v>2181</v>
      </c>
    </row>
    <row r="16" spans="1:9">
      <c r="D16" s="999" t="s">
        <v>2475</v>
      </c>
      <c r="E16" s="1000" t="s">
        <v>2476</v>
      </c>
      <c r="F16" s="1001" t="s">
        <v>2477</v>
      </c>
      <c r="G16" s="1005">
        <v>0.41149999999999998</v>
      </c>
      <c r="H16" s="1002" t="s">
        <v>2181</v>
      </c>
    </row>
    <row r="17" spans="4:8">
      <c r="D17" s="64" t="s">
        <v>2478</v>
      </c>
      <c r="E17" s="84" t="s">
        <v>2479</v>
      </c>
      <c r="F17" s="85" t="s">
        <v>2480</v>
      </c>
      <c r="G17" s="1004">
        <v>0.5</v>
      </c>
      <c r="H17" s="65" t="s">
        <v>2181</v>
      </c>
    </row>
    <row r="18" spans="4:8">
      <c r="D18" s="999" t="s">
        <v>2481</v>
      </c>
      <c r="E18" s="1000" t="s">
        <v>2482</v>
      </c>
      <c r="F18" s="1001" t="s">
        <v>2483</v>
      </c>
      <c r="G18" s="1005">
        <v>0.20250000000000001</v>
      </c>
      <c r="H18" s="1002" t="s">
        <v>2181</v>
      </c>
    </row>
    <row r="19" spans="4:8">
      <c r="D19" s="64" t="s">
        <v>2484</v>
      </c>
      <c r="E19" s="84" t="s">
        <v>2463</v>
      </c>
      <c r="F19" s="85" t="s">
        <v>2485</v>
      </c>
      <c r="G19" s="1004">
        <v>0.35639999999999999</v>
      </c>
      <c r="H19" s="65" t="s">
        <v>2181</v>
      </c>
    </row>
    <row r="20" spans="4:8">
      <c r="D20" s="999" t="s">
        <v>2486</v>
      </c>
      <c r="E20" s="1000" t="s">
        <v>2482</v>
      </c>
      <c r="F20" s="1001" t="s">
        <v>2487</v>
      </c>
      <c r="G20" s="1005">
        <v>0.33</v>
      </c>
      <c r="H20" s="1002" t="s">
        <v>2181</v>
      </c>
    </row>
    <row r="21" spans="4:8">
      <c r="D21" s="64" t="s">
        <v>2488</v>
      </c>
      <c r="E21" s="84" t="s">
        <v>2489</v>
      </c>
      <c r="F21" s="85" t="s">
        <v>2464</v>
      </c>
      <c r="G21" s="1004">
        <v>0.38</v>
      </c>
      <c r="H21" s="65" t="s">
        <v>2181</v>
      </c>
    </row>
    <row r="22" spans="4:8">
      <c r="D22" s="901" t="s">
        <v>2181</v>
      </c>
      <c r="E22" s="902" t="s">
        <v>2181</v>
      </c>
      <c r="F22" s="834" t="s">
        <v>2181</v>
      </c>
      <c r="G22" s="1006" t="s">
        <v>2181</v>
      </c>
      <c r="H22" s="903" t="s">
        <v>2181</v>
      </c>
    </row>
    <row r="23" spans="4:8">
      <c r="D23" s="64" t="s">
        <v>2181</v>
      </c>
      <c r="E23" s="84" t="s">
        <v>2181</v>
      </c>
      <c r="F23" s="85" t="s">
        <v>2181</v>
      </c>
      <c r="G23" s="65" t="s">
        <v>2181</v>
      </c>
      <c r="H23" s="65" t="s">
        <v>2181</v>
      </c>
    </row>
  </sheetData>
  <mergeCells count="2">
    <mergeCell ref="C2:I3"/>
    <mergeCell ref="G6:H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B5: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5" spans="2:13">
      <c r="M5" s="295"/>
    </row>
    <row r="7" spans="2:13" ht="21" customHeight="1">
      <c r="B7" s="1035" t="s">
        <v>1048</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4" t="s">
        <v>1049</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2:H119"/>
  <sheetViews>
    <sheetView showGridLines="0" workbookViewId="0"/>
  </sheetViews>
  <sheetFormatPr baseColWidth="10" defaultColWidth="11.44140625" defaultRowHeight="14.4"/>
  <cols>
    <col min="1" max="1" width="12.109375" style="1" customWidth="1"/>
    <col min="2" max="2" width="3.6640625" style="1" customWidth="1"/>
    <col min="3" max="3" width="8.5546875" style="1" bestFit="1" customWidth="1"/>
    <col min="4" max="4" width="68.6640625" style="1" customWidth="1"/>
    <col min="5" max="5" width="27.5546875" style="1" customWidth="1"/>
    <col min="6" max="6" width="25.33203125" style="1" customWidth="1"/>
    <col min="7" max="16384" width="11.44140625" style="1"/>
  </cols>
  <sheetData>
    <row r="2" spans="1:8" ht="15" customHeight="1">
      <c r="C2" s="1036" t="s">
        <v>1206</v>
      </c>
      <c r="D2" s="1036"/>
      <c r="E2" s="1036"/>
      <c r="F2" s="1036"/>
      <c r="G2" s="1036"/>
    </row>
    <row r="3" spans="1:8" ht="15" customHeight="1">
      <c r="C3" s="1036"/>
      <c r="D3" s="1036"/>
      <c r="E3" s="1036"/>
      <c r="F3" s="1036"/>
      <c r="G3" s="1036"/>
    </row>
    <row r="4" spans="1:8">
      <c r="A4" s="220" t="s">
        <v>191</v>
      </c>
    </row>
    <row r="5" spans="1:8" ht="15.6">
      <c r="A5" s="43" t="s">
        <v>33</v>
      </c>
      <c r="C5" s="2"/>
      <c r="D5" s="2"/>
      <c r="E5" s="2"/>
      <c r="F5" s="2"/>
      <c r="G5" s="2"/>
      <c r="H5" s="2"/>
    </row>
    <row r="6" spans="1:8" ht="15" thickBot="1">
      <c r="C6" s="110"/>
      <c r="D6" s="2"/>
      <c r="E6" s="720" t="s">
        <v>395</v>
      </c>
      <c r="F6" s="720" t="s">
        <v>396</v>
      </c>
      <c r="G6" s="2"/>
      <c r="H6" s="2"/>
    </row>
    <row r="7" spans="1:8" ht="73.5" customHeight="1">
      <c r="C7" s="110"/>
      <c r="D7" s="2"/>
      <c r="E7" s="416" t="s">
        <v>397</v>
      </c>
      <c r="F7" s="320" t="s">
        <v>398</v>
      </c>
    </row>
    <row r="8" spans="1:8" ht="15" hidden="1" customHeight="1">
      <c r="C8" s="1053" t="s">
        <v>399</v>
      </c>
      <c r="D8" s="1053"/>
      <c r="E8" s="1053"/>
      <c r="F8" s="1053"/>
    </row>
    <row r="9" spans="1:8" hidden="1">
      <c r="C9" s="417">
        <v>1</v>
      </c>
      <c r="D9" s="418" t="s">
        <v>400</v>
      </c>
      <c r="E9" s="113">
        <v>2677579.6040000003</v>
      </c>
      <c r="F9" s="604" t="s">
        <v>1272</v>
      </c>
    </row>
    <row r="10" spans="1:8" hidden="1">
      <c r="C10" s="111"/>
      <c r="D10" s="112" t="s">
        <v>401</v>
      </c>
      <c r="E10" s="114" t="s">
        <v>248</v>
      </c>
      <c r="F10" s="605"/>
    </row>
    <row r="11" spans="1:8" hidden="1">
      <c r="C11" s="111"/>
      <c r="D11" s="112" t="s">
        <v>402</v>
      </c>
      <c r="E11" s="114" t="s">
        <v>248</v>
      </c>
      <c r="F11" s="605"/>
    </row>
    <row r="12" spans="1:8" hidden="1">
      <c r="C12" s="111"/>
      <c r="D12" s="112" t="s">
        <v>403</v>
      </c>
      <c r="E12" s="114" t="s">
        <v>248</v>
      </c>
      <c r="F12" s="605"/>
    </row>
    <row r="13" spans="1:8" hidden="1">
      <c r="C13" s="111">
        <v>2</v>
      </c>
      <c r="D13" s="112" t="s">
        <v>404</v>
      </c>
      <c r="E13" s="113">
        <v>0</v>
      </c>
      <c r="F13" s="605"/>
    </row>
    <row r="14" spans="1:8" hidden="1">
      <c r="C14" s="111">
        <v>3</v>
      </c>
      <c r="D14" s="112" t="s">
        <v>405</v>
      </c>
      <c r="E14" s="113">
        <v>2316771.2209999999</v>
      </c>
      <c r="F14" s="605" t="s">
        <v>1857</v>
      </c>
    </row>
    <row r="15" spans="1:8" hidden="1">
      <c r="C15" s="111" t="s">
        <v>406</v>
      </c>
      <c r="D15" s="112" t="s">
        <v>407</v>
      </c>
      <c r="E15" s="113">
        <v>0</v>
      </c>
      <c r="F15" s="605"/>
    </row>
    <row r="16" spans="1:8" ht="34.200000000000003" hidden="1">
      <c r="C16" s="111">
        <v>4</v>
      </c>
      <c r="D16" s="112" t="s">
        <v>408</v>
      </c>
      <c r="E16" s="113">
        <v>0</v>
      </c>
      <c r="F16" s="605"/>
    </row>
    <row r="17" spans="3:6" hidden="1">
      <c r="C17" s="111">
        <v>5</v>
      </c>
      <c r="D17" s="112" t="s">
        <v>409</v>
      </c>
      <c r="E17" s="113">
        <v>0</v>
      </c>
      <c r="F17" s="605" t="s">
        <v>1858</v>
      </c>
    </row>
    <row r="18" spans="3:6" ht="22.8" hidden="1">
      <c r="C18" s="111" t="s">
        <v>410</v>
      </c>
      <c r="D18" s="112" t="s">
        <v>411</v>
      </c>
      <c r="E18" s="113">
        <v>989715</v>
      </c>
      <c r="F18" s="605" t="s">
        <v>1859</v>
      </c>
    </row>
    <row r="19" spans="3:6" hidden="1">
      <c r="C19" s="116">
        <v>6</v>
      </c>
      <c r="D19" s="117" t="s">
        <v>412</v>
      </c>
      <c r="E19" s="118">
        <v>5984065.8250000002</v>
      </c>
      <c r="F19" s="606"/>
    </row>
    <row r="20" spans="3:6" hidden="1">
      <c r="C20" s="1053" t="s">
        <v>413</v>
      </c>
      <c r="D20" s="1053"/>
      <c r="E20" s="1053"/>
      <c r="F20" s="1053"/>
    </row>
    <row r="21" spans="3:6" hidden="1">
      <c r="C21" s="111">
        <v>7</v>
      </c>
      <c r="D21" s="112" t="s">
        <v>414</v>
      </c>
      <c r="E21" s="113">
        <v>-4449.6019999999999</v>
      </c>
      <c r="F21" s="605"/>
    </row>
    <row r="22" spans="3:6" hidden="1">
      <c r="C22" s="111">
        <v>8</v>
      </c>
      <c r="D22" s="112" t="s">
        <v>415</v>
      </c>
      <c r="E22" s="113">
        <v>-218752.11</v>
      </c>
      <c r="F22" s="605" t="s">
        <v>1705</v>
      </c>
    </row>
    <row r="23" spans="3:6" ht="45.6" hidden="1">
      <c r="C23" s="111">
        <v>10</v>
      </c>
      <c r="D23" s="112" t="s">
        <v>416</v>
      </c>
      <c r="E23" s="113">
        <v>-829280.49</v>
      </c>
      <c r="F23" s="605" t="s">
        <v>1273</v>
      </c>
    </row>
    <row r="24" spans="3:6" ht="22.8" hidden="1">
      <c r="C24" s="111">
        <v>11</v>
      </c>
      <c r="D24" s="112" t="s">
        <v>417</v>
      </c>
      <c r="E24" s="113">
        <v>206017</v>
      </c>
      <c r="F24" s="605"/>
    </row>
    <row r="25" spans="3:6" hidden="1">
      <c r="C25" s="111">
        <v>12</v>
      </c>
      <c r="D25" s="112" t="s">
        <v>418</v>
      </c>
      <c r="E25" s="113">
        <v>0</v>
      </c>
      <c r="F25" s="115"/>
    </row>
    <row r="26" spans="3:6" hidden="1">
      <c r="C26" s="111">
        <v>13</v>
      </c>
      <c r="D26" s="112" t="s">
        <v>419</v>
      </c>
      <c r="E26" s="113">
        <v>0</v>
      </c>
      <c r="F26" s="115"/>
    </row>
    <row r="27" spans="3:6" ht="22.8" hidden="1">
      <c r="C27" s="111">
        <v>14</v>
      </c>
      <c r="D27" s="112" t="s">
        <v>420</v>
      </c>
      <c r="E27" s="113">
        <v>0</v>
      </c>
      <c r="F27" s="115"/>
    </row>
    <row r="28" spans="3:6" hidden="1">
      <c r="C28" s="111">
        <v>15</v>
      </c>
      <c r="D28" s="112" t="s">
        <v>421</v>
      </c>
      <c r="E28" s="113">
        <v>-2466.2489999999998</v>
      </c>
      <c r="F28" s="115"/>
    </row>
    <row r="29" spans="3:6" ht="22.8" hidden="1">
      <c r="C29" s="111">
        <v>16</v>
      </c>
      <c r="D29" s="112" t="s">
        <v>422</v>
      </c>
      <c r="E29" s="113">
        <v>-78311.604000000007</v>
      </c>
      <c r="F29" s="115"/>
    </row>
    <row r="30" spans="3:6" ht="22.2" hidden="1" customHeight="1">
      <c r="C30" s="111">
        <v>17</v>
      </c>
      <c r="D30" s="112" t="s">
        <v>423</v>
      </c>
      <c r="E30" s="113">
        <v>0</v>
      </c>
      <c r="F30" s="115"/>
    </row>
    <row r="31" spans="3:6" ht="22.2" hidden="1" customHeight="1">
      <c r="C31" s="111">
        <v>18</v>
      </c>
      <c r="D31" s="112" t="s">
        <v>424</v>
      </c>
      <c r="E31" s="113">
        <v>0</v>
      </c>
      <c r="F31" s="115"/>
    </row>
    <row r="32" spans="3:6" ht="45.6" hidden="1">
      <c r="C32" s="111">
        <v>19</v>
      </c>
      <c r="D32" s="112" t="s">
        <v>425</v>
      </c>
      <c r="E32" s="113">
        <v>0</v>
      </c>
      <c r="F32" s="115"/>
    </row>
    <row r="33" spans="3:6" ht="22.8" hidden="1">
      <c r="C33" s="111" t="s">
        <v>426</v>
      </c>
      <c r="D33" s="112" t="s">
        <v>427</v>
      </c>
      <c r="E33" s="113">
        <v>0</v>
      </c>
      <c r="F33" s="115"/>
    </row>
    <row r="34" spans="3:6" hidden="1">
      <c r="C34" s="111" t="s">
        <v>428</v>
      </c>
      <c r="D34" s="112" t="s">
        <v>429</v>
      </c>
      <c r="E34" s="113">
        <v>0</v>
      </c>
      <c r="F34" s="115"/>
    </row>
    <row r="35" spans="3:6" hidden="1">
      <c r="C35" s="111" t="s">
        <v>430</v>
      </c>
      <c r="D35" s="112" t="s">
        <v>431</v>
      </c>
      <c r="E35" s="113">
        <v>0</v>
      </c>
      <c r="F35" s="115"/>
    </row>
    <row r="36" spans="3:6" hidden="1">
      <c r="C36" s="111" t="s">
        <v>432</v>
      </c>
      <c r="D36" s="112" t="s">
        <v>433</v>
      </c>
      <c r="E36" s="113">
        <v>0</v>
      </c>
      <c r="F36" s="115"/>
    </row>
    <row r="37" spans="3:6" ht="34.200000000000003" hidden="1">
      <c r="C37" s="111">
        <v>21</v>
      </c>
      <c r="D37" s="112" t="s">
        <v>434</v>
      </c>
      <c r="E37" s="113">
        <v>0</v>
      </c>
      <c r="F37" s="115"/>
    </row>
    <row r="38" spans="3:6" hidden="1">
      <c r="C38" s="111">
        <v>22</v>
      </c>
      <c r="D38" s="112" t="s">
        <v>435</v>
      </c>
      <c r="E38" s="113">
        <v>0</v>
      </c>
      <c r="F38" s="115"/>
    </row>
    <row r="39" spans="3:6" ht="34.200000000000003" hidden="1">
      <c r="C39" s="111">
        <v>23</v>
      </c>
      <c r="D39" s="112" t="s">
        <v>436</v>
      </c>
      <c r="E39" s="113">
        <v>0</v>
      </c>
      <c r="F39" s="115"/>
    </row>
    <row r="40" spans="3:6" hidden="1">
      <c r="C40" s="111">
        <v>25</v>
      </c>
      <c r="D40" s="112" t="s">
        <v>437</v>
      </c>
      <c r="E40" s="113">
        <v>0</v>
      </c>
      <c r="F40" s="115"/>
    </row>
    <row r="41" spans="3:6" hidden="1">
      <c r="C41" s="111" t="s">
        <v>438</v>
      </c>
      <c r="D41" s="112" t="s">
        <v>439</v>
      </c>
      <c r="E41" s="113">
        <v>0</v>
      </c>
      <c r="F41" s="115"/>
    </row>
    <row r="42" spans="3:6" ht="45.6" hidden="1">
      <c r="C42" s="111" t="s">
        <v>440</v>
      </c>
      <c r="D42" s="112" t="s">
        <v>441</v>
      </c>
      <c r="E42" s="113">
        <v>0</v>
      </c>
      <c r="F42" s="115"/>
    </row>
    <row r="43" spans="3:6" ht="22.8" hidden="1">
      <c r="C43" s="111">
        <v>27</v>
      </c>
      <c r="D43" s="112" t="s">
        <v>442</v>
      </c>
      <c r="E43" s="113">
        <v>0</v>
      </c>
      <c r="F43" s="115"/>
    </row>
    <row r="44" spans="3:6" hidden="1">
      <c r="C44" s="111" t="s">
        <v>443</v>
      </c>
      <c r="D44" s="112" t="s">
        <v>444</v>
      </c>
      <c r="E44" s="113">
        <v>-91173.532000000007</v>
      </c>
      <c r="F44" s="115"/>
    </row>
    <row r="45" spans="3:6" hidden="1">
      <c r="C45" s="116">
        <v>28</v>
      </c>
      <c r="D45" s="117" t="s">
        <v>445</v>
      </c>
      <c r="E45" s="118">
        <v>-1018416.5870000001</v>
      </c>
      <c r="F45" s="47"/>
    </row>
    <row r="46" spans="3:6" hidden="1">
      <c r="C46" s="116">
        <v>29</v>
      </c>
      <c r="D46" s="117" t="s">
        <v>210</v>
      </c>
      <c r="E46" s="118">
        <v>4965649.2390000001</v>
      </c>
      <c r="F46" s="47"/>
    </row>
    <row r="47" spans="3:6" hidden="1">
      <c r="C47" s="1053" t="s">
        <v>446</v>
      </c>
      <c r="D47" s="1053"/>
      <c r="E47" s="1053"/>
      <c r="F47" s="1053"/>
    </row>
    <row r="48" spans="3:6" hidden="1">
      <c r="C48" s="111">
        <v>30</v>
      </c>
      <c r="D48" s="112" t="s">
        <v>447</v>
      </c>
      <c r="E48" s="113">
        <v>615727.12100000004</v>
      </c>
      <c r="F48" s="115"/>
    </row>
    <row r="49" spans="3:6" hidden="1">
      <c r="C49" s="111">
        <v>31</v>
      </c>
      <c r="D49" s="112" t="s">
        <v>448</v>
      </c>
      <c r="E49" s="113">
        <v>0</v>
      </c>
      <c r="F49" s="115"/>
    </row>
    <row r="50" spans="3:6" hidden="1">
      <c r="C50" s="111">
        <v>32</v>
      </c>
      <c r="D50" s="112" t="s">
        <v>449</v>
      </c>
      <c r="E50" s="113">
        <v>0</v>
      </c>
      <c r="F50" s="115"/>
    </row>
    <row r="51" spans="3:6" ht="34.200000000000003" hidden="1">
      <c r="C51" s="111">
        <v>33</v>
      </c>
      <c r="D51" s="112" t="s">
        <v>450</v>
      </c>
      <c r="E51" s="113">
        <v>0</v>
      </c>
      <c r="F51" s="115"/>
    </row>
    <row r="52" spans="3:6" ht="22.8" hidden="1">
      <c r="C52" s="111" t="s">
        <v>451</v>
      </c>
      <c r="D52" s="112" t="s">
        <v>452</v>
      </c>
      <c r="E52" s="113">
        <v>0</v>
      </c>
      <c r="F52" s="115"/>
    </row>
    <row r="53" spans="3:6" ht="22.8" hidden="1">
      <c r="C53" s="111" t="s">
        <v>453</v>
      </c>
      <c r="D53" s="112" t="s">
        <v>454</v>
      </c>
      <c r="E53" s="113">
        <v>0</v>
      </c>
      <c r="F53" s="115"/>
    </row>
    <row r="54" spans="3:6" ht="34.200000000000003" hidden="1">
      <c r="C54" s="111">
        <v>34</v>
      </c>
      <c r="D54" s="112" t="s">
        <v>455</v>
      </c>
      <c r="E54" s="113">
        <v>0</v>
      </c>
      <c r="F54" s="115"/>
    </row>
    <row r="55" spans="3:6" hidden="1">
      <c r="C55" s="111">
        <v>35</v>
      </c>
      <c r="D55" s="112" t="s">
        <v>456</v>
      </c>
      <c r="E55" s="113">
        <v>0</v>
      </c>
      <c r="F55" s="115"/>
    </row>
    <row r="56" spans="3:6" hidden="1">
      <c r="C56" s="116">
        <v>36</v>
      </c>
      <c r="D56" s="117" t="s">
        <v>457</v>
      </c>
      <c r="E56" s="118">
        <v>615727.12100000004</v>
      </c>
      <c r="F56" s="47"/>
    </row>
    <row r="57" spans="3:6" hidden="1">
      <c r="C57" s="1053" t="s">
        <v>458</v>
      </c>
      <c r="D57" s="1053"/>
      <c r="E57" s="1053"/>
      <c r="F57" s="1053"/>
    </row>
    <row r="58" spans="3:6" ht="22.8" hidden="1">
      <c r="C58" s="111">
        <v>37</v>
      </c>
      <c r="D58" s="112" t="s">
        <v>459</v>
      </c>
      <c r="E58" s="113">
        <v>0</v>
      </c>
      <c r="F58" s="115"/>
    </row>
    <row r="59" spans="3:6" ht="34.200000000000003" hidden="1">
      <c r="C59" s="111">
        <v>38</v>
      </c>
      <c r="D59" s="112" t="s">
        <v>460</v>
      </c>
      <c r="E59" s="113">
        <v>0</v>
      </c>
      <c r="F59" s="115"/>
    </row>
    <row r="60" spans="3:6" ht="45.6" hidden="1">
      <c r="C60" s="111">
        <v>39</v>
      </c>
      <c r="D60" s="112" t="s">
        <v>461</v>
      </c>
      <c r="E60" s="113">
        <v>0</v>
      </c>
      <c r="F60" s="115"/>
    </row>
    <row r="61" spans="3:6" ht="34.200000000000003" hidden="1">
      <c r="C61" s="111">
        <v>40</v>
      </c>
      <c r="D61" s="112" t="s">
        <v>462</v>
      </c>
      <c r="E61" s="113">
        <v>0</v>
      </c>
      <c r="F61" s="115"/>
    </row>
    <row r="62" spans="3:6" ht="22.8" hidden="1">
      <c r="C62" s="111">
        <v>42</v>
      </c>
      <c r="D62" s="112" t="s">
        <v>463</v>
      </c>
      <c r="E62" s="113">
        <v>0</v>
      </c>
      <c r="F62" s="115"/>
    </row>
    <row r="63" spans="3:6" hidden="1">
      <c r="C63" s="111" t="s">
        <v>464</v>
      </c>
      <c r="D63" s="112" t="s">
        <v>465</v>
      </c>
      <c r="E63" s="113">
        <v>0</v>
      </c>
      <c r="F63" s="115"/>
    </row>
    <row r="64" spans="3:6" hidden="1">
      <c r="C64" s="116">
        <v>43</v>
      </c>
      <c r="D64" s="117" t="s">
        <v>466</v>
      </c>
      <c r="E64" s="118">
        <v>0</v>
      </c>
      <c r="F64" s="47"/>
    </row>
    <row r="65" spans="3:6" hidden="1">
      <c r="C65" s="116">
        <v>44</v>
      </c>
      <c r="D65" s="117" t="s">
        <v>467</v>
      </c>
      <c r="E65" s="118">
        <v>615727.12100000004</v>
      </c>
      <c r="F65" s="47"/>
    </row>
    <row r="66" spans="3:6" ht="24" hidden="1">
      <c r="C66" s="116">
        <v>45</v>
      </c>
      <c r="D66" s="117" t="s">
        <v>468</v>
      </c>
      <c r="E66" s="118">
        <v>5581376.3600000003</v>
      </c>
      <c r="F66" s="47"/>
    </row>
    <row r="67" spans="3:6" hidden="1">
      <c r="C67" s="1053" t="s">
        <v>469</v>
      </c>
      <c r="D67" s="1053"/>
      <c r="E67" s="1053"/>
      <c r="F67" s="1053"/>
    </row>
    <row r="68" spans="3:6" hidden="1">
      <c r="C68" s="111">
        <v>46</v>
      </c>
      <c r="D68" s="112" t="s">
        <v>447</v>
      </c>
      <c r="E68" s="113">
        <v>1104191.0900000001</v>
      </c>
      <c r="F68" s="115"/>
    </row>
    <row r="69" spans="3:6" ht="34.200000000000003" hidden="1">
      <c r="C69" s="111">
        <v>47</v>
      </c>
      <c r="D69" s="112" t="s">
        <v>470</v>
      </c>
      <c r="E69" s="113">
        <v>0</v>
      </c>
      <c r="F69" s="115"/>
    </row>
    <row r="70" spans="3:6" ht="22.8" hidden="1">
      <c r="C70" s="111" t="s">
        <v>471</v>
      </c>
      <c r="D70" s="112" t="s">
        <v>472</v>
      </c>
      <c r="E70" s="113">
        <v>0</v>
      </c>
      <c r="F70" s="115"/>
    </row>
    <row r="71" spans="3:6" ht="22.8" hidden="1">
      <c r="C71" s="111" t="s">
        <v>473</v>
      </c>
      <c r="D71" s="112" t="s">
        <v>474</v>
      </c>
      <c r="E71" s="113">
        <v>0</v>
      </c>
      <c r="F71" s="115"/>
    </row>
    <row r="72" spans="3:6" ht="34.200000000000003" hidden="1">
      <c r="C72" s="111">
        <v>48</v>
      </c>
      <c r="D72" s="112" t="s">
        <v>475</v>
      </c>
      <c r="E72" s="113">
        <v>0</v>
      </c>
      <c r="F72" s="115"/>
    </row>
    <row r="73" spans="3:6" hidden="1">
      <c r="C73" s="111">
        <v>49</v>
      </c>
      <c r="D73" s="112" t="s">
        <v>476</v>
      </c>
      <c r="E73" s="113">
        <v>0</v>
      </c>
      <c r="F73" s="115"/>
    </row>
    <row r="74" spans="3:6" hidden="1">
      <c r="C74" s="111">
        <v>50</v>
      </c>
      <c r="D74" s="112" t="s">
        <v>477</v>
      </c>
      <c r="E74" s="113">
        <v>0</v>
      </c>
      <c r="F74" s="115"/>
    </row>
    <row r="75" spans="3:6" hidden="1">
      <c r="C75" s="116">
        <v>51</v>
      </c>
      <c r="D75" s="117" t="s">
        <v>478</v>
      </c>
      <c r="E75" s="118">
        <v>1104191.0900000001</v>
      </c>
      <c r="F75" s="47"/>
    </row>
    <row r="76" spans="3:6" hidden="1">
      <c r="C76" s="1053" t="s">
        <v>479</v>
      </c>
      <c r="D76" s="1053"/>
      <c r="E76" s="1053"/>
      <c r="F76" s="1053"/>
    </row>
    <row r="77" spans="3:6" ht="22.8" hidden="1">
      <c r="C77" s="111">
        <v>52</v>
      </c>
      <c r="D77" s="112" t="s">
        <v>480</v>
      </c>
      <c r="E77" s="113">
        <v>-81615.876999999993</v>
      </c>
      <c r="F77" s="115"/>
    </row>
    <row r="78" spans="3:6" ht="45.6" hidden="1">
      <c r="C78" s="111">
        <v>53</v>
      </c>
      <c r="D78" s="112" t="s">
        <v>481</v>
      </c>
      <c r="E78" s="113">
        <v>0</v>
      </c>
      <c r="F78" s="115"/>
    </row>
    <row r="79" spans="3:6" ht="45.6" hidden="1">
      <c r="C79" s="111">
        <v>54</v>
      </c>
      <c r="D79" s="112" t="s">
        <v>482</v>
      </c>
      <c r="E79" s="113">
        <v>0</v>
      </c>
      <c r="F79" s="115"/>
    </row>
    <row r="80" spans="3:6" ht="34.200000000000003" hidden="1">
      <c r="C80" s="111">
        <v>55</v>
      </c>
      <c r="D80" s="112" t="s">
        <v>483</v>
      </c>
      <c r="E80" s="113">
        <v>0</v>
      </c>
      <c r="F80" s="115"/>
    </row>
    <row r="81" spans="3:6" ht="22.8" hidden="1">
      <c r="C81" s="111" t="s">
        <v>484</v>
      </c>
      <c r="D81" s="112" t="s">
        <v>485</v>
      </c>
      <c r="E81" s="113">
        <v>0</v>
      </c>
      <c r="F81" s="115"/>
    </row>
    <row r="82" spans="3:6" hidden="1">
      <c r="C82" s="111" t="s">
        <v>486</v>
      </c>
      <c r="D82" s="112" t="s">
        <v>487</v>
      </c>
      <c r="E82" s="113">
        <v>0</v>
      </c>
      <c r="F82" s="115"/>
    </row>
    <row r="83" spans="3:6" hidden="1">
      <c r="C83" s="116">
        <v>57</v>
      </c>
      <c r="D83" s="117" t="s">
        <v>488</v>
      </c>
      <c r="E83" s="118">
        <v>-81615.876999999993</v>
      </c>
      <c r="F83" s="47"/>
    </row>
    <row r="84" spans="3:6" hidden="1">
      <c r="C84" s="116">
        <v>58</v>
      </c>
      <c r="D84" s="117" t="s">
        <v>489</v>
      </c>
      <c r="E84" s="118">
        <v>1022575.2130000001</v>
      </c>
      <c r="F84" s="47"/>
    </row>
    <row r="85" spans="3:6" hidden="1">
      <c r="C85" s="116">
        <v>59</v>
      </c>
      <c r="D85" s="117" t="s">
        <v>490</v>
      </c>
      <c r="E85" s="118">
        <v>6603951.5730000008</v>
      </c>
      <c r="F85" s="47"/>
    </row>
    <row r="86" spans="3:6" hidden="1">
      <c r="C86" s="116">
        <v>60</v>
      </c>
      <c r="D86" s="117" t="s">
        <v>491</v>
      </c>
      <c r="E86" s="118">
        <v>38707621.386000007</v>
      </c>
      <c r="F86" s="47"/>
    </row>
    <row r="87" spans="3:6">
      <c r="C87" s="1053" t="s">
        <v>492</v>
      </c>
      <c r="D87" s="1053"/>
      <c r="E87" s="1053"/>
      <c r="F87" s="1053"/>
    </row>
    <row r="88" spans="3:6">
      <c r="C88" s="111">
        <v>61</v>
      </c>
      <c r="D88" s="112" t="s">
        <v>493</v>
      </c>
      <c r="E88" s="119">
        <v>12.83</v>
      </c>
      <c r="F88" s="115"/>
    </row>
    <row r="89" spans="3:6">
      <c r="C89" s="111">
        <v>62</v>
      </c>
      <c r="D89" s="112" t="s">
        <v>494</v>
      </c>
      <c r="E89" s="119">
        <v>14.42</v>
      </c>
      <c r="F89" s="115"/>
    </row>
    <row r="90" spans="3:6">
      <c r="C90" s="111">
        <v>63</v>
      </c>
      <c r="D90" s="112" t="s">
        <v>495</v>
      </c>
      <c r="E90" s="119">
        <v>17.059999999999999</v>
      </c>
      <c r="F90" s="115"/>
    </row>
    <row r="91" spans="3:6">
      <c r="C91" s="111">
        <v>64</v>
      </c>
      <c r="D91" s="112" t="s">
        <v>496</v>
      </c>
      <c r="E91" s="119">
        <v>8.1300000000000008</v>
      </c>
      <c r="F91" s="115"/>
    </row>
    <row r="92" spans="3:6">
      <c r="C92" s="111">
        <v>65</v>
      </c>
      <c r="D92" s="112" t="s">
        <v>497</v>
      </c>
      <c r="E92" s="119">
        <v>2.5000000009042145</v>
      </c>
      <c r="F92" s="115"/>
    </row>
    <row r="93" spans="3:6">
      <c r="C93" s="111">
        <v>66</v>
      </c>
      <c r="D93" s="112" t="s">
        <v>498</v>
      </c>
      <c r="E93" s="119">
        <v>0</v>
      </c>
      <c r="F93" s="115"/>
    </row>
    <row r="94" spans="3:6">
      <c r="C94" s="111">
        <v>67</v>
      </c>
      <c r="D94" s="112" t="s">
        <v>499</v>
      </c>
      <c r="E94" s="119">
        <v>0</v>
      </c>
      <c r="F94" s="115"/>
    </row>
    <row r="95" spans="3:6" ht="22.8">
      <c r="C95" s="111" t="s">
        <v>500</v>
      </c>
      <c r="D95" s="112" t="s">
        <v>501</v>
      </c>
      <c r="E95" s="119">
        <v>0</v>
      </c>
      <c r="F95" s="115"/>
    </row>
    <row r="96" spans="3:6" ht="22.8">
      <c r="C96" s="111" t="s">
        <v>502</v>
      </c>
      <c r="D96" s="112" t="s">
        <v>503</v>
      </c>
      <c r="E96" s="119">
        <v>1.125</v>
      </c>
      <c r="F96" s="115"/>
    </row>
    <row r="97" spans="3:6" ht="24">
      <c r="C97" s="116">
        <v>68</v>
      </c>
      <c r="D97" s="117" t="s">
        <v>504</v>
      </c>
      <c r="E97" s="120">
        <v>6.9193214671896746</v>
      </c>
      <c r="F97" s="47"/>
    </row>
    <row r="98" spans="3:6">
      <c r="C98" s="1053" t="s">
        <v>505</v>
      </c>
      <c r="D98" s="1053"/>
      <c r="E98" s="1053"/>
      <c r="F98" s="1053"/>
    </row>
    <row r="99" spans="3:6" ht="40.5" customHeight="1">
      <c r="C99" s="111">
        <v>72</v>
      </c>
      <c r="D99" s="112" t="s">
        <v>506</v>
      </c>
      <c r="E99" s="113">
        <v>34050</v>
      </c>
      <c r="F99" s="115"/>
    </row>
    <row r="100" spans="3:6" ht="48.75" customHeight="1">
      <c r="C100" s="111">
        <v>73</v>
      </c>
      <c r="D100" s="112" t="s">
        <v>507</v>
      </c>
      <c r="E100" s="113">
        <v>383569.55900000001</v>
      </c>
      <c r="F100" s="115"/>
    </row>
    <row r="101" spans="3:6" ht="48.75" customHeight="1">
      <c r="C101" s="111">
        <v>75</v>
      </c>
      <c r="D101" s="112" t="s">
        <v>508</v>
      </c>
      <c r="E101" s="113">
        <v>268268.842</v>
      </c>
      <c r="F101" s="115"/>
    </row>
    <row r="102" spans="3:6">
      <c r="C102" s="1053" t="s">
        <v>509</v>
      </c>
      <c r="D102" s="1053"/>
      <c r="E102" s="1053"/>
      <c r="F102" s="1053"/>
    </row>
    <row r="103" spans="3:6" ht="22.8">
      <c r="C103" s="111">
        <v>76</v>
      </c>
      <c r="D103" s="112" t="s">
        <v>510</v>
      </c>
      <c r="E103" s="113">
        <v>0</v>
      </c>
      <c r="F103" s="115"/>
    </row>
    <row r="104" spans="3:6" ht="22.8">
      <c r="C104" s="111">
        <v>77</v>
      </c>
      <c r="D104" s="112" t="s">
        <v>511</v>
      </c>
      <c r="E104" s="113">
        <v>0</v>
      </c>
      <c r="F104" s="115"/>
    </row>
    <row r="105" spans="3:6" ht="34.200000000000003">
      <c r="C105" s="111">
        <v>78</v>
      </c>
      <c r="D105" s="112" t="s">
        <v>512</v>
      </c>
      <c r="E105" s="113">
        <v>0</v>
      </c>
      <c r="F105" s="115"/>
    </row>
    <row r="106" spans="3:6" ht="22.8">
      <c r="C106" s="111">
        <v>79</v>
      </c>
      <c r="D106" s="112" t="s">
        <v>513</v>
      </c>
      <c r="E106" s="113">
        <v>0</v>
      </c>
      <c r="F106" s="115"/>
    </row>
    <row r="107" spans="3:6">
      <c r="C107" s="1053" t="s">
        <v>514</v>
      </c>
      <c r="D107" s="1053"/>
      <c r="E107" s="1053"/>
      <c r="F107" s="1053"/>
    </row>
    <row r="108" spans="3:6" ht="22.8">
      <c r="C108" s="111">
        <v>80</v>
      </c>
      <c r="D108" s="112" t="s">
        <v>515</v>
      </c>
      <c r="E108" s="113">
        <v>0</v>
      </c>
      <c r="F108" s="115"/>
    </row>
    <row r="109" spans="3:6" ht="22.8">
      <c r="C109" s="111">
        <v>81</v>
      </c>
      <c r="D109" s="112" t="s">
        <v>516</v>
      </c>
      <c r="E109" s="113">
        <v>0</v>
      </c>
      <c r="F109" s="115"/>
    </row>
    <row r="110" spans="3:6" ht="22.8">
      <c r="C110" s="111">
        <v>82</v>
      </c>
      <c r="D110" s="112" t="s">
        <v>517</v>
      </c>
      <c r="E110" s="113">
        <v>0</v>
      </c>
      <c r="F110" s="115"/>
    </row>
    <row r="111" spans="3:6" ht="22.8">
      <c r="C111" s="111">
        <v>83</v>
      </c>
      <c r="D111" s="112" t="s">
        <v>518</v>
      </c>
      <c r="E111" s="113">
        <v>0</v>
      </c>
      <c r="F111" s="115"/>
    </row>
    <row r="112" spans="3:6" ht="22.8">
      <c r="C112" s="111">
        <v>84</v>
      </c>
      <c r="D112" s="112" t="s">
        <v>519</v>
      </c>
      <c r="E112" s="113">
        <v>0</v>
      </c>
      <c r="F112" s="115"/>
    </row>
    <row r="113" spans="3:6" ht="22.8">
      <c r="C113" s="111">
        <v>85</v>
      </c>
      <c r="D113" s="112" t="s">
        <v>520</v>
      </c>
      <c r="E113" s="113">
        <v>0</v>
      </c>
      <c r="F113" s="115"/>
    </row>
    <row r="115" spans="3:6">
      <c r="D115" s="328" t="s">
        <v>1064</v>
      </c>
    </row>
    <row r="117" spans="3:6">
      <c r="C117" s="753" t="s">
        <v>1706</v>
      </c>
    </row>
    <row r="118" spans="3:6">
      <c r="C118" s="753" t="s">
        <v>1707</v>
      </c>
    </row>
    <row r="119" spans="3:6">
      <c r="C119" s="753" t="s">
        <v>1708</v>
      </c>
    </row>
  </sheetData>
  <mergeCells count="11">
    <mergeCell ref="C76:F76"/>
    <mergeCell ref="C87:F87"/>
    <mergeCell ref="C98:F98"/>
    <mergeCell ref="C102:F102"/>
    <mergeCell ref="C107:F107"/>
    <mergeCell ref="C67:F67"/>
    <mergeCell ref="C2:G3"/>
    <mergeCell ref="C8:F8"/>
    <mergeCell ref="C20:F20"/>
    <mergeCell ref="C47:F47"/>
    <mergeCell ref="C57:F5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2:J55"/>
  <sheetViews>
    <sheetView zoomScale="90" zoomScaleNormal="90" workbookViewId="0"/>
  </sheetViews>
  <sheetFormatPr baseColWidth="10" defaultColWidth="11.44140625" defaultRowHeight="14.4"/>
  <cols>
    <col min="1" max="1" width="12.109375" style="1" customWidth="1"/>
    <col min="2" max="2" width="3.6640625" style="1" customWidth="1"/>
    <col min="3" max="3" width="4.88671875" style="1" customWidth="1"/>
    <col min="4" max="4" width="48.6640625" style="1" customWidth="1"/>
    <col min="5" max="5" width="33.5546875" style="1" customWidth="1"/>
    <col min="6" max="6" width="46.6640625" style="1" customWidth="1"/>
    <col min="7" max="7" width="44.109375" style="1" customWidth="1"/>
    <col min="8" max="8" width="36.44140625" style="1" customWidth="1"/>
    <col min="9" max="9" width="36.33203125" style="1" customWidth="1"/>
    <col min="10" max="16384" width="11.44140625" style="1"/>
  </cols>
  <sheetData>
    <row r="2" spans="1:10" ht="15" customHeight="1">
      <c r="C2" s="1054" t="s">
        <v>2173</v>
      </c>
      <c r="D2" s="1054"/>
      <c r="E2" s="1054"/>
      <c r="F2" s="1054"/>
      <c r="G2" s="1054"/>
      <c r="H2" s="1054"/>
      <c r="I2" s="1054"/>
    </row>
    <row r="3" spans="1:10" ht="15" customHeight="1">
      <c r="C3" s="1054"/>
      <c r="D3" s="1054"/>
      <c r="E3" s="1054"/>
      <c r="F3" s="1054"/>
      <c r="G3" s="1054"/>
      <c r="H3" s="1054"/>
      <c r="I3" s="1054"/>
    </row>
    <row r="4" spans="1:10">
      <c r="A4" s="220" t="s">
        <v>191</v>
      </c>
    </row>
    <row r="5" spans="1:10" ht="15.6">
      <c r="A5" s="43" t="s">
        <v>36</v>
      </c>
      <c r="C5" s="2"/>
      <c r="D5" s="2"/>
      <c r="E5" s="2"/>
      <c r="F5" s="2"/>
      <c r="G5" s="2"/>
      <c r="H5" s="2"/>
      <c r="I5" s="2"/>
      <c r="J5" s="2"/>
    </row>
    <row r="6" spans="1:10" ht="27" thickBot="1">
      <c r="C6" s="107"/>
      <c r="D6" s="108"/>
      <c r="E6" s="109" t="s">
        <v>2413</v>
      </c>
      <c r="F6" s="109" t="s">
        <v>2414</v>
      </c>
      <c r="G6" s="109" t="s">
        <v>2414</v>
      </c>
      <c r="H6" s="109" t="s">
        <v>2415</v>
      </c>
      <c r="I6" s="109" t="s">
        <v>2415</v>
      </c>
      <c r="J6" s="2"/>
    </row>
    <row r="7" spans="1:10" ht="19.95" customHeight="1">
      <c r="C7" s="105">
        <v>1</v>
      </c>
      <c r="D7" s="992" t="s">
        <v>361</v>
      </c>
      <c r="E7" s="891" t="s">
        <v>2376</v>
      </c>
      <c r="F7" s="891" t="s">
        <v>2377</v>
      </c>
      <c r="G7" s="891" t="s">
        <v>2377</v>
      </c>
      <c r="H7" s="891" t="s">
        <v>2377</v>
      </c>
      <c r="I7" s="891" t="s">
        <v>2377</v>
      </c>
    </row>
    <row r="8" spans="1:10" ht="36">
      <c r="C8" s="106">
        <v>2</v>
      </c>
      <c r="D8" s="993" t="s">
        <v>362</v>
      </c>
      <c r="E8" s="892" t="s">
        <v>2416</v>
      </c>
      <c r="F8" s="892" t="s">
        <v>2417</v>
      </c>
      <c r="G8" s="892" t="s">
        <v>2418</v>
      </c>
      <c r="H8" s="892" t="s">
        <v>2419</v>
      </c>
      <c r="I8" s="892" t="s">
        <v>2420</v>
      </c>
    </row>
    <row r="9" spans="1:10" ht="19.95" customHeight="1">
      <c r="C9" s="105" t="s">
        <v>363</v>
      </c>
      <c r="D9" s="992" t="s">
        <v>364</v>
      </c>
      <c r="E9" s="891" t="s">
        <v>2421</v>
      </c>
      <c r="F9" s="891" t="s">
        <v>2382</v>
      </c>
      <c r="G9" s="891" t="s">
        <v>2382</v>
      </c>
      <c r="H9" s="891" t="s">
        <v>2382</v>
      </c>
      <c r="I9" s="891" t="s">
        <v>2382</v>
      </c>
    </row>
    <row r="10" spans="1:10">
      <c r="C10" s="106">
        <v>3</v>
      </c>
      <c r="D10" s="993" t="s">
        <v>365</v>
      </c>
      <c r="E10" s="892" t="s">
        <v>2383</v>
      </c>
      <c r="F10" s="892" t="s">
        <v>2383</v>
      </c>
      <c r="G10" s="892" t="s">
        <v>2383</v>
      </c>
      <c r="H10" s="892" t="s">
        <v>2383</v>
      </c>
      <c r="I10" s="892" t="s">
        <v>2383</v>
      </c>
    </row>
    <row r="11" spans="1:10" ht="34.950000000000003" customHeight="1">
      <c r="C11" s="105" t="s">
        <v>366</v>
      </c>
      <c r="D11" s="992" t="s">
        <v>367</v>
      </c>
      <c r="E11" s="891" t="s">
        <v>2400</v>
      </c>
      <c r="F11" s="891" t="s">
        <v>2400</v>
      </c>
      <c r="G11" s="891" t="s">
        <v>2400</v>
      </c>
      <c r="H11" s="891" t="s">
        <v>2400</v>
      </c>
      <c r="I11" s="891" t="s">
        <v>2400</v>
      </c>
    </row>
    <row r="12" spans="1:10">
      <c r="C12" s="106"/>
      <c r="D12" s="994" t="s">
        <v>368</v>
      </c>
      <c r="E12" s="892" t="s">
        <v>2181</v>
      </c>
      <c r="F12" s="892" t="s">
        <v>2181</v>
      </c>
      <c r="G12" s="892" t="s">
        <v>2181</v>
      </c>
      <c r="H12" s="892" t="s">
        <v>2181</v>
      </c>
      <c r="I12" s="892" t="s">
        <v>2181</v>
      </c>
    </row>
    <row r="13" spans="1:10" ht="34.950000000000003" customHeight="1">
      <c r="C13" s="105">
        <v>4</v>
      </c>
      <c r="D13" s="995" t="s">
        <v>2129</v>
      </c>
      <c r="E13" s="891" t="s">
        <v>2422</v>
      </c>
      <c r="F13" s="891" t="s">
        <v>2423</v>
      </c>
      <c r="G13" s="891" t="s">
        <v>2423</v>
      </c>
      <c r="H13" s="891" t="s">
        <v>2424</v>
      </c>
      <c r="I13" s="891" t="s">
        <v>2424</v>
      </c>
    </row>
    <row r="14" spans="1:10">
      <c r="C14" s="106">
        <v>5</v>
      </c>
      <c r="D14" s="996" t="s">
        <v>369</v>
      </c>
      <c r="E14" s="892" t="s">
        <v>2422</v>
      </c>
      <c r="F14" s="892" t="s">
        <v>2423</v>
      </c>
      <c r="G14" s="892" t="s">
        <v>2423</v>
      </c>
      <c r="H14" s="892" t="s">
        <v>2424</v>
      </c>
      <c r="I14" s="892" t="s">
        <v>2424</v>
      </c>
    </row>
    <row r="15" spans="1:10" ht="34.950000000000003" customHeight="1">
      <c r="C15" s="105">
        <v>6</v>
      </c>
      <c r="D15" s="995" t="s">
        <v>2128</v>
      </c>
      <c r="E15" s="891" t="s">
        <v>2387</v>
      </c>
      <c r="F15" s="891" t="s">
        <v>2387</v>
      </c>
      <c r="G15" s="891" t="s">
        <v>2387</v>
      </c>
      <c r="H15" s="891" t="s">
        <v>2387</v>
      </c>
      <c r="I15" s="891" t="s">
        <v>2387</v>
      </c>
    </row>
    <row r="16" spans="1:10" ht="34.950000000000003" customHeight="1">
      <c r="C16" s="106">
        <v>7</v>
      </c>
      <c r="D16" s="996" t="s">
        <v>2127</v>
      </c>
      <c r="E16" s="892" t="s">
        <v>2425</v>
      </c>
      <c r="F16" s="892" t="s">
        <v>2426</v>
      </c>
      <c r="G16" s="892" t="s">
        <v>2426</v>
      </c>
      <c r="H16" s="892" t="s">
        <v>2427</v>
      </c>
      <c r="I16" s="892" t="s">
        <v>2427</v>
      </c>
    </row>
    <row r="17" spans="3:9" ht="40.950000000000003" customHeight="1">
      <c r="C17" s="105">
        <v>8</v>
      </c>
      <c r="D17" s="992" t="s">
        <v>1693</v>
      </c>
      <c r="E17" s="893">
        <v>2476208.9</v>
      </c>
      <c r="F17" s="893">
        <v>375000</v>
      </c>
      <c r="G17" s="893">
        <v>250000</v>
      </c>
      <c r="H17" s="893">
        <v>500000</v>
      </c>
      <c r="I17" s="893">
        <v>500000</v>
      </c>
    </row>
    <row r="18" spans="3:9" ht="19.95" customHeight="1">
      <c r="C18" s="106">
        <v>9</v>
      </c>
      <c r="D18" s="993" t="s">
        <v>370</v>
      </c>
      <c r="E18" s="894">
        <v>2476208.9</v>
      </c>
      <c r="F18" s="894">
        <v>375000</v>
      </c>
      <c r="G18" s="894">
        <v>250000</v>
      </c>
      <c r="H18" s="894">
        <v>500000</v>
      </c>
      <c r="I18" s="894">
        <v>500000</v>
      </c>
    </row>
    <row r="19" spans="3:9" ht="19.95" customHeight="1">
      <c r="C19" s="105" t="s">
        <v>371</v>
      </c>
      <c r="D19" s="992" t="s">
        <v>1694</v>
      </c>
      <c r="E19" s="893">
        <v>100</v>
      </c>
      <c r="F19" s="893">
        <v>100</v>
      </c>
      <c r="G19" s="893">
        <v>100</v>
      </c>
      <c r="H19" s="893">
        <v>100</v>
      </c>
      <c r="I19" s="997">
        <v>99.918000000000006</v>
      </c>
    </row>
    <row r="20" spans="3:9" ht="19.95" customHeight="1">
      <c r="C20" s="106" t="s">
        <v>372</v>
      </c>
      <c r="D20" s="993" t="s">
        <v>373</v>
      </c>
      <c r="E20" s="892" t="s">
        <v>2385</v>
      </c>
      <c r="F20" s="892" t="s">
        <v>2385</v>
      </c>
      <c r="G20" s="892" t="s">
        <v>2385</v>
      </c>
      <c r="H20" s="931">
        <v>1</v>
      </c>
      <c r="I20" s="931">
        <v>1</v>
      </c>
    </row>
    <row r="21" spans="3:9" ht="19.95" customHeight="1">
      <c r="C21" s="105">
        <v>10</v>
      </c>
      <c r="D21" s="992" t="s">
        <v>374</v>
      </c>
      <c r="E21" s="891" t="s">
        <v>375</v>
      </c>
      <c r="F21" s="891" t="s">
        <v>2389</v>
      </c>
      <c r="G21" s="891" t="s">
        <v>2389</v>
      </c>
      <c r="H21" s="891" t="s">
        <v>2389</v>
      </c>
      <c r="I21" s="891" t="s">
        <v>2389</v>
      </c>
    </row>
    <row r="22" spans="3:9" ht="19.95" customHeight="1">
      <c r="C22" s="106">
        <v>11</v>
      </c>
      <c r="D22" s="993" t="s">
        <v>376</v>
      </c>
      <c r="E22" s="895">
        <v>40800</v>
      </c>
      <c r="F22" s="895">
        <v>44216</v>
      </c>
      <c r="G22" s="895">
        <v>45121</v>
      </c>
      <c r="H22" s="895">
        <v>45100</v>
      </c>
      <c r="I22" s="895">
        <v>45637</v>
      </c>
    </row>
    <row r="23" spans="3:9" ht="19.95" customHeight="1">
      <c r="C23" s="105">
        <v>12</v>
      </c>
      <c r="D23" s="992" t="s">
        <v>377</v>
      </c>
      <c r="E23" s="891" t="s">
        <v>2428</v>
      </c>
      <c r="F23" s="891" t="s">
        <v>2428</v>
      </c>
      <c r="G23" s="891" t="s">
        <v>2428</v>
      </c>
      <c r="H23" s="891" t="s">
        <v>2390</v>
      </c>
      <c r="I23" s="891" t="s">
        <v>2390</v>
      </c>
    </row>
    <row r="24" spans="3:9" ht="19.95" customHeight="1">
      <c r="C24" s="106">
        <v>13</v>
      </c>
      <c r="D24" s="996" t="s">
        <v>2126</v>
      </c>
      <c r="E24" s="892" t="s">
        <v>378</v>
      </c>
      <c r="F24" s="892" t="s">
        <v>378</v>
      </c>
      <c r="G24" s="892" t="s">
        <v>378</v>
      </c>
      <c r="H24" s="895">
        <v>48845</v>
      </c>
      <c r="I24" s="895">
        <v>50020</v>
      </c>
    </row>
    <row r="25" spans="3:9" ht="34.950000000000003" customHeight="1">
      <c r="C25" s="105">
        <v>14</v>
      </c>
      <c r="D25" s="992" t="s">
        <v>2125</v>
      </c>
      <c r="E25" s="891" t="s">
        <v>2400</v>
      </c>
      <c r="F25" s="891" t="s">
        <v>2429</v>
      </c>
      <c r="G25" s="891" t="s">
        <v>2429</v>
      </c>
      <c r="H25" s="891" t="s">
        <v>2429</v>
      </c>
      <c r="I25" s="891" t="s">
        <v>2429</v>
      </c>
    </row>
    <row r="26" spans="3:9" ht="79.5" customHeight="1">
      <c r="C26" s="106">
        <v>15</v>
      </c>
      <c r="D26" s="996" t="s">
        <v>2124</v>
      </c>
      <c r="E26" s="892" t="s">
        <v>2385</v>
      </c>
      <c r="F26" s="892" t="s">
        <v>2430</v>
      </c>
      <c r="G26" s="892" t="s">
        <v>2431</v>
      </c>
      <c r="H26" s="892" t="s">
        <v>2432</v>
      </c>
      <c r="I26" s="892" t="s">
        <v>2433</v>
      </c>
    </row>
    <row r="27" spans="3:9" ht="40.200000000000003" customHeight="1">
      <c r="C27" s="105">
        <v>16</v>
      </c>
      <c r="D27" s="995" t="s">
        <v>2130</v>
      </c>
      <c r="E27" s="891" t="s">
        <v>2385</v>
      </c>
      <c r="F27" s="891" t="s">
        <v>2434</v>
      </c>
      <c r="G27" s="891" t="s">
        <v>2434</v>
      </c>
      <c r="H27" s="891" t="s">
        <v>2435</v>
      </c>
      <c r="I27" s="891" t="s">
        <v>2435</v>
      </c>
    </row>
    <row r="28" spans="3:9" ht="19.95" customHeight="1">
      <c r="C28" s="106"/>
      <c r="D28" s="994" t="s">
        <v>379</v>
      </c>
      <c r="E28" s="892" t="s">
        <v>2181</v>
      </c>
      <c r="F28" s="892" t="s">
        <v>2181</v>
      </c>
      <c r="G28" s="892" t="s">
        <v>2181</v>
      </c>
      <c r="H28" s="892" t="s">
        <v>2181</v>
      </c>
      <c r="I28" s="892" t="s">
        <v>2181</v>
      </c>
    </row>
    <row r="29" spans="3:9" ht="19.95" customHeight="1">
      <c r="C29" s="105">
        <v>17</v>
      </c>
      <c r="D29" s="992" t="s">
        <v>380</v>
      </c>
      <c r="E29" s="891" t="s">
        <v>2436</v>
      </c>
      <c r="F29" s="891" t="s">
        <v>2395</v>
      </c>
      <c r="G29" s="891" t="s">
        <v>2395</v>
      </c>
      <c r="H29" s="891" t="s">
        <v>2395</v>
      </c>
      <c r="I29" s="891" t="s">
        <v>2395</v>
      </c>
    </row>
    <row r="30" spans="3:9" ht="52.2" customHeight="1">
      <c r="C30" s="106">
        <v>18</v>
      </c>
      <c r="D30" s="993" t="s">
        <v>381</v>
      </c>
      <c r="E30" s="892" t="s">
        <v>2385</v>
      </c>
      <c r="F30" s="892" t="s">
        <v>2437</v>
      </c>
      <c r="G30" s="892" t="s">
        <v>2438</v>
      </c>
      <c r="H30" s="892" t="s">
        <v>2439</v>
      </c>
      <c r="I30" s="892" t="s">
        <v>2440</v>
      </c>
    </row>
    <row r="31" spans="3:9" ht="19.95" customHeight="1">
      <c r="C31" s="105">
        <v>19</v>
      </c>
      <c r="D31" s="992" t="s">
        <v>382</v>
      </c>
      <c r="E31" s="891" t="s">
        <v>2385</v>
      </c>
      <c r="F31" s="891" t="s">
        <v>2385</v>
      </c>
      <c r="G31" s="891" t="s">
        <v>2385</v>
      </c>
      <c r="H31" s="891" t="s">
        <v>2385</v>
      </c>
      <c r="I31" s="891" t="s">
        <v>2385</v>
      </c>
    </row>
    <row r="32" spans="3:9" ht="34.950000000000003" customHeight="1">
      <c r="C32" s="106" t="s">
        <v>383</v>
      </c>
      <c r="D32" s="996" t="s">
        <v>2131</v>
      </c>
      <c r="E32" s="892" t="s">
        <v>2441</v>
      </c>
      <c r="F32" s="892" t="s">
        <v>2441</v>
      </c>
      <c r="G32" s="892" t="s">
        <v>2441</v>
      </c>
      <c r="H32" s="892" t="s">
        <v>2401</v>
      </c>
      <c r="I32" s="892" t="s">
        <v>2401</v>
      </c>
    </row>
    <row r="33" spans="3:9" ht="34.950000000000003" customHeight="1">
      <c r="C33" s="105" t="s">
        <v>384</v>
      </c>
      <c r="D33" s="995" t="s">
        <v>2132</v>
      </c>
      <c r="E33" s="891" t="s">
        <v>2441</v>
      </c>
      <c r="F33" s="891" t="s">
        <v>2441</v>
      </c>
      <c r="G33" s="891" t="s">
        <v>2441</v>
      </c>
      <c r="H33" s="891" t="s">
        <v>2401</v>
      </c>
      <c r="I33" s="891" t="s">
        <v>2401</v>
      </c>
    </row>
    <row r="34" spans="3:9" ht="34.950000000000003" customHeight="1">
      <c r="C34" s="106">
        <v>21</v>
      </c>
      <c r="D34" s="996" t="s">
        <v>2133</v>
      </c>
      <c r="E34" s="892" t="s">
        <v>2400</v>
      </c>
      <c r="F34" s="892" t="s">
        <v>2400</v>
      </c>
      <c r="G34" s="892" t="s">
        <v>2400</v>
      </c>
      <c r="H34" s="892" t="s">
        <v>2400</v>
      </c>
      <c r="I34" s="892" t="s">
        <v>2400</v>
      </c>
    </row>
    <row r="35" spans="3:9" ht="19.95" customHeight="1">
      <c r="C35" s="105">
        <v>22</v>
      </c>
      <c r="D35" s="995" t="s">
        <v>2134</v>
      </c>
      <c r="E35" s="891" t="s">
        <v>2400</v>
      </c>
      <c r="F35" s="891" t="s">
        <v>2400</v>
      </c>
      <c r="G35" s="891" t="s">
        <v>2400</v>
      </c>
      <c r="H35" s="891" t="s">
        <v>2400</v>
      </c>
      <c r="I35" s="891" t="s">
        <v>2400</v>
      </c>
    </row>
    <row r="36" spans="3:9" ht="19.95" customHeight="1">
      <c r="C36" s="106">
        <v>23</v>
      </c>
      <c r="D36" s="993" t="s">
        <v>385</v>
      </c>
      <c r="E36" s="892" t="s">
        <v>2403</v>
      </c>
      <c r="F36" s="892" t="s">
        <v>2403</v>
      </c>
      <c r="G36" s="892" t="s">
        <v>2403</v>
      </c>
      <c r="H36" s="892" t="s">
        <v>2403</v>
      </c>
      <c r="I36" s="892" t="s">
        <v>2403</v>
      </c>
    </row>
    <row r="37" spans="3:9" ht="34.950000000000003" customHeight="1">
      <c r="C37" s="105">
        <v>24</v>
      </c>
      <c r="D37" s="995" t="s">
        <v>2135</v>
      </c>
      <c r="E37" s="891" t="s">
        <v>2385</v>
      </c>
      <c r="F37" s="891" t="s">
        <v>2385</v>
      </c>
      <c r="G37" s="891" t="s">
        <v>2385</v>
      </c>
      <c r="H37" s="891" t="s">
        <v>2385</v>
      </c>
      <c r="I37" s="891" t="s">
        <v>2385</v>
      </c>
    </row>
    <row r="38" spans="3:9" ht="19.95" customHeight="1">
      <c r="C38" s="106">
        <v>25</v>
      </c>
      <c r="D38" s="996" t="s">
        <v>2136</v>
      </c>
      <c r="E38" s="892" t="s">
        <v>2385</v>
      </c>
      <c r="F38" s="892" t="s">
        <v>2385</v>
      </c>
      <c r="G38" s="892" t="s">
        <v>2385</v>
      </c>
      <c r="H38" s="892" t="s">
        <v>2385</v>
      </c>
      <c r="I38" s="892" t="s">
        <v>2385</v>
      </c>
    </row>
    <row r="39" spans="3:9" ht="19.95" customHeight="1">
      <c r="C39" s="105">
        <v>26</v>
      </c>
      <c r="D39" s="995" t="s">
        <v>2137</v>
      </c>
      <c r="E39" s="891" t="s">
        <v>2385</v>
      </c>
      <c r="F39" s="891" t="s">
        <v>2385</v>
      </c>
      <c r="G39" s="891" t="s">
        <v>2385</v>
      </c>
      <c r="H39" s="891" t="s">
        <v>2385</v>
      </c>
      <c r="I39" s="891" t="s">
        <v>2385</v>
      </c>
    </row>
    <row r="40" spans="3:9" ht="19.95" customHeight="1">
      <c r="C40" s="106">
        <v>27</v>
      </c>
      <c r="D40" s="996" t="s">
        <v>2138</v>
      </c>
      <c r="E40" s="892" t="s">
        <v>2385</v>
      </c>
      <c r="F40" s="892" t="s">
        <v>2385</v>
      </c>
      <c r="G40" s="892" t="s">
        <v>2385</v>
      </c>
      <c r="H40" s="892" t="s">
        <v>2385</v>
      </c>
      <c r="I40" s="892" t="s">
        <v>2385</v>
      </c>
    </row>
    <row r="41" spans="3:9" ht="34.950000000000003" customHeight="1">
      <c r="C41" s="105">
        <v>28</v>
      </c>
      <c r="D41" s="995" t="s">
        <v>2139</v>
      </c>
      <c r="E41" s="891" t="s">
        <v>2385</v>
      </c>
      <c r="F41" s="891" t="s">
        <v>2385</v>
      </c>
      <c r="G41" s="891" t="s">
        <v>2385</v>
      </c>
      <c r="H41" s="891" t="s">
        <v>2385</v>
      </c>
      <c r="I41" s="891" t="s">
        <v>2385</v>
      </c>
    </row>
    <row r="42" spans="3:9" ht="34.950000000000003" customHeight="1">
      <c r="C42" s="106">
        <v>29</v>
      </c>
      <c r="D42" s="996" t="s">
        <v>2140</v>
      </c>
      <c r="E42" s="892" t="s">
        <v>2385</v>
      </c>
      <c r="F42" s="892" t="s">
        <v>2385</v>
      </c>
      <c r="G42" s="892" t="s">
        <v>2385</v>
      </c>
      <c r="H42" s="892" t="s">
        <v>2385</v>
      </c>
      <c r="I42" s="892" t="s">
        <v>2385</v>
      </c>
    </row>
    <row r="43" spans="3:9" ht="34.950000000000003" customHeight="1">
      <c r="C43" s="105">
        <v>30</v>
      </c>
      <c r="D43" s="992" t="s">
        <v>386</v>
      </c>
      <c r="E43" s="891" t="s">
        <v>2400</v>
      </c>
      <c r="F43" s="891" t="s">
        <v>2442</v>
      </c>
      <c r="G43" s="891" t="s">
        <v>2442</v>
      </c>
      <c r="H43" s="891" t="s">
        <v>2400</v>
      </c>
      <c r="I43" s="891" t="s">
        <v>2400</v>
      </c>
    </row>
    <row r="44" spans="3:9" ht="64.95" customHeight="1">
      <c r="C44" s="106">
        <v>31</v>
      </c>
      <c r="D44" s="996" t="s">
        <v>387</v>
      </c>
      <c r="E44" s="892" t="s">
        <v>2385</v>
      </c>
      <c r="F44" s="892" t="s">
        <v>2443</v>
      </c>
      <c r="G44" s="892" t="s">
        <v>2443</v>
      </c>
      <c r="H44" s="892" t="s">
        <v>2385</v>
      </c>
      <c r="I44" s="892" t="s">
        <v>2385</v>
      </c>
    </row>
    <row r="45" spans="3:9" ht="64.95" customHeight="1">
      <c r="C45" s="105">
        <v>32</v>
      </c>
      <c r="D45" s="995" t="s">
        <v>388</v>
      </c>
      <c r="E45" s="891" t="s">
        <v>2385</v>
      </c>
      <c r="F45" s="891" t="s">
        <v>2444</v>
      </c>
      <c r="G45" s="891" t="s">
        <v>2444</v>
      </c>
      <c r="H45" s="891" t="s">
        <v>2385</v>
      </c>
      <c r="I45" s="891" t="s">
        <v>2385</v>
      </c>
    </row>
    <row r="46" spans="3:9">
      <c r="C46" s="106">
        <v>33</v>
      </c>
      <c r="D46" s="996" t="s">
        <v>389</v>
      </c>
      <c r="E46" s="892" t="s">
        <v>2385</v>
      </c>
      <c r="F46" s="892" t="s">
        <v>2445</v>
      </c>
      <c r="G46" s="892" t="s">
        <v>2445</v>
      </c>
      <c r="H46" s="892" t="s">
        <v>2385</v>
      </c>
      <c r="I46" s="892" t="s">
        <v>2385</v>
      </c>
    </row>
    <row r="47" spans="3:9" ht="64.95" customHeight="1">
      <c r="C47" s="105">
        <v>34</v>
      </c>
      <c r="D47" s="995" t="s">
        <v>2141</v>
      </c>
      <c r="E47" s="891" t="s">
        <v>2385</v>
      </c>
      <c r="F47" s="891" t="s">
        <v>2446</v>
      </c>
      <c r="G47" s="891" t="s">
        <v>2446</v>
      </c>
      <c r="H47" s="891" t="s">
        <v>2385</v>
      </c>
      <c r="I47" s="891" t="s">
        <v>2385</v>
      </c>
    </row>
    <row r="48" spans="3:9" ht="33.6" customHeight="1">
      <c r="C48" s="106" t="s">
        <v>390</v>
      </c>
      <c r="D48" s="993" t="s">
        <v>391</v>
      </c>
      <c r="E48" s="892" t="s">
        <v>2447</v>
      </c>
      <c r="F48" s="892" t="s">
        <v>2447</v>
      </c>
      <c r="G48" s="892" t="s">
        <v>2447</v>
      </c>
      <c r="H48" s="892" t="s">
        <v>2447</v>
      </c>
      <c r="I48" s="892" t="s">
        <v>2447</v>
      </c>
    </row>
    <row r="49" spans="3:9" ht="34.950000000000003" customHeight="1">
      <c r="C49" s="105" t="s">
        <v>392</v>
      </c>
      <c r="D49" s="992" t="s">
        <v>393</v>
      </c>
      <c r="E49" s="896">
        <v>1</v>
      </c>
      <c r="F49" s="896">
        <v>2</v>
      </c>
      <c r="G49" s="896">
        <v>2</v>
      </c>
      <c r="H49" s="896">
        <v>3</v>
      </c>
      <c r="I49" s="896">
        <v>3</v>
      </c>
    </row>
    <row r="50" spans="3:9" ht="64.95" customHeight="1">
      <c r="C50" s="106">
        <v>35</v>
      </c>
      <c r="D50" s="993" t="s">
        <v>1277</v>
      </c>
      <c r="E50" s="892" t="s">
        <v>2448</v>
      </c>
      <c r="F50" s="892" t="s">
        <v>2449</v>
      </c>
      <c r="G50" s="892" t="s">
        <v>2449</v>
      </c>
      <c r="H50" s="892" t="s">
        <v>2450</v>
      </c>
      <c r="I50" s="892" t="s">
        <v>2450</v>
      </c>
    </row>
    <row r="51" spans="3:9" ht="19.95" customHeight="1">
      <c r="C51" s="105">
        <v>36</v>
      </c>
      <c r="D51" s="992" t="s">
        <v>2142</v>
      </c>
      <c r="E51" s="891" t="s">
        <v>2400</v>
      </c>
      <c r="F51" s="891" t="s">
        <v>2400</v>
      </c>
      <c r="G51" s="891" t="s">
        <v>2400</v>
      </c>
      <c r="H51" s="891" t="s">
        <v>2400</v>
      </c>
      <c r="I51" s="891" t="s">
        <v>2400</v>
      </c>
    </row>
    <row r="52" spans="3:9" ht="34.950000000000003" customHeight="1">
      <c r="C52" s="106">
        <v>37</v>
      </c>
      <c r="D52" s="993" t="s">
        <v>2143</v>
      </c>
      <c r="E52" s="892" t="s">
        <v>2385</v>
      </c>
      <c r="F52" s="892" t="s">
        <v>2385</v>
      </c>
      <c r="G52" s="892" t="s">
        <v>2385</v>
      </c>
      <c r="H52" s="892" t="s">
        <v>2385</v>
      </c>
      <c r="I52" s="892" t="s">
        <v>2385</v>
      </c>
    </row>
    <row r="53" spans="3:9" ht="51.6" customHeight="1">
      <c r="C53" s="105" t="s">
        <v>1275</v>
      </c>
      <c r="D53" s="992" t="s">
        <v>394</v>
      </c>
      <c r="E53" s="891" t="s">
        <v>2385</v>
      </c>
      <c r="F53" s="891" t="s">
        <v>2451</v>
      </c>
      <c r="G53" s="891" t="s">
        <v>2452</v>
      </c>
      <c r="H53" s="891" t="s">
        <v>2453</v>
      </c>
      <c r="I53" s="891" t="s">
        <v>2454</v>
      </c>
    </row>
    <row r="54" spans="3:9">
      <c r="C54" s="2"/>
      <c r="D54" s="2"/>
      <c r="E54" s="2"/>
      <c r="F54" s="2"/>
      <c r="G54" s="2"/>
      <c r="H54" s="2"/>
    </row>
    <row r="55" spans="3:9">
      <c r="C55" s="2"/>
      <c r="D55" s="328" t="s">
        <v>1197</v>
      </c>
      <c r="E55" s="2"/>
      <c r="F55" s="2"/>
      <c r="G55" s="2"/>
      <c r="H55" s="2"/>
    </row>
  </sheetData>
  <mergeCells count="1">
    <mergeCell ref="C2:I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68C4-5CEA-4460-A6C5-11825ED6CA2C}">
  <sheetPr>
    <tabColor theme="4" tint="0.59999389629810485"/>
  </sheetPr>
  <dimension ref="A2:I55"/>
  <sheetViews>
    <sheetView zoomScale="90" zoomScaleNormal="90" workbookViewId="0"/>
  </sheetViews>
  <sheetFormatPr baseColWidth="10" defaultColWidth="11.44140625" defaultRowHeight="14.4"/>
  <cols>
    <col min="1" max="1" width="12.109375" style="1" customWidth="1"/>
    <col min="2" max="2" width="3.6640625" style="1" customWidth="1"/>
    <col min="3" max="3" width="4.88671875" style="1" customWidth="1"/>
    <col min="4" max="4" width="51.88671875" style="1" customWidth="1"/>
    <col min="5" max="5" width="33.5546875" style="1" customWidth="1"/>
    <col min="6" max="6" width="46.6640625" style="1" customWidth="1"/>
    <col min="7" max="7" width="44.109375" style="1" customWidth="1"/>
    <col min="8" max="8" width="36.44140625" style="1" customWidth="1"/>
    <col min="9" max="16384" width="11.44140625" style="1"/>
  </cols>
  <sheetData>
    <row r="2" spans="1:9" ht="15" customHeight="1">
      <c r="C2" s="1054" t="s">
        <v>2172</v>
      </c>
      <c r="D2" s="1054"/>
      <c r="E2" s="1054"/>
      <c r="F2" s="1054"/>
      <c r="G2" s="1054"/>
      <c r="H2" s="1054"/>
    </row>
    <row r="3" spans="1:9" ht="15" customHeight="1">
      <c r="C3" s="1054"/>
      <c r="D3" s="1054"/>
      <c r="E3" s="1054"/>
      <c r="F3" s="1054"/>
      <c r="G3" s="1054"/>
      <c r="H3" s="1054"/>
    </row>
    <row r="4" spans="1:9">
      <c r="A4" s="220" t="s">
        <v>191</v>
      </c>
    </row>
    <row r="5" spans="1:9" ht="15.6">
      <c r="A5" s="43" t="s">
        <v>36</v>
      </c>
      <c r="C5" s="2"/>
      <c r="D5" s="2"/>
      <c r="E5" s="2"/>
      <c r="F5" s="2"/>
      <c r="G5" s="2"/>
      <c r="H5" s="2"/>
      <c r="I5" s="2"/>
    </row>
    <row r="6" spans="1:9" ht="27" thickBot="1">
      <c r="C6" s="107"/>
      <c r="D6" s="108"/>
      <c r="E6" s="109" t="s">
        <v>2375</v>
      </c>
      <c r="F6" s="109" t="s">
        <v>2375</v>
      </c>
      <c r="G6" s="109" t="s">
        <v>2375</v>
      </c>
      <c r="H6" s="109" t="s">
        <v>2375</v>
      </c>
      <c r="I6" s="2"/>
    </row>
    <row r="7" spans="1:9" ht="19.95" customHeight="1">
      <c r="C7" s="105">
        <v>1</v>
      </c>
      <c r="D7" s="992" t="s">
        <v>361</v>
      </c>
      <c r="E7" s="891" t="s">
        <v>2376</v>
      </c>
      <c r="F7" s="891" t="s">
        <v>2377</v>
      </c>
      <c r="G7" s="891" t="s">
        <v>2377</v>
      </c>
      <c r="H7" s="891" t="s">
        <v>2377</v>
      </c>
    </row>
    <row r="8" spans="1:9" ht="24">
      <c r="C8" s="106">
        <v>2</v>
      </c>
      <c r="D8" s="993" t="s">
        <v>362</v>
      </c>
      <c r="E8" s="892" t="s">
        <v>2378</v>
      </c>
      <c r="F8" s="892" t="s">
        <v>2379</v>
      </c>
      <c r="G8" s="892" t="s">
        <v>2380</v>
      </c>
      <c r="H8" s="892" t="s">
        <v>2381</v>
      </c>
    </row>
    <row r="9" spans="1:9" ht="19.95" customHeight="1">
      <c r="C9" s="105" t="s">
        <v>363</v>
      </c>
      <c r="D9" s="992" t="s">
        <v>364</v>
      </c>
      <c r="E9" s="891" t="s">
        <v>2382</v>
      </c>
      <c r="F9" s="891" t="s">
        <v>2382</v>
      </c>
      <c r="G9" s="891" t="s">
        <v>2382</v>
      </c>
      <c r="H9" s="891" t="s">
        <v>2382</v>
      </c>
    </row>
    <row r="10" spans="1:9">
      <c r="C10" s="106">
        <v>3</v>
      </c>
      <c r="D10" s="993" t="s">
        <v>365</v>
      </c>
      <c r="E10" s="892" t="s">
        <v>2383</v>
      </c>
      <c r="F10" s="892" t="s">
        <v>2383</v>
      </c>
      <c r="G10" s="892" t="s">
        <v>2383</v>
      </c>
      <c r="H10" s="892" t="s">
        <v>2383</v>
      </c>
    </row>
    <row r="11" spans="1:9" ht="34.950000000000003" customHeight="1">
      <c r="C11" s="105" t="s">
        <v>366</v>
      </c>
      <c r="D11" s="992" t="s">
        <v>367</v>
      </c>
      <c r="E11" s="891" t="s">
        <v>2384</v>
      </c>
      <c r="F11" s="891" t="s">
        <v>2384</v>
      </c>
      <c r="G11" s="891" t="s">
        <v>2384</v>
      </c>
      <c r="H11" s="891" t="s">
        <v>2384</v>
      </c>
    </row>
    <row r="12" spans="1:9">
      <c r="C12" s="106"/>
      <c r="D12" s="994" t="s">
        <v>368</v>
      </c>
      <c r="E12" s="892" t="s">
        <v>2181</v>
      </c>
      <c r="F12" s="892" t="s">
        <v>2181</v>
      </c>
      <c r="G12" s="892" t="s">
        <v>2181</v>
      </c>
      <c r="H12" s="892" t="s">
        <v>2181</v>
      </c>
    </row>
    <row r="13" spans="1:9" ht="34.950000000000003" customHeight="1">
      <c r="C13" s="105">
        <v>4</v>
      </c>
      <c r="D13" s="995" t="s">
        <v>2129</v>
      </c>
      <c r="E13" s="891" t="s">
        <v>2385</v>
      </c>
      <c r="F13" s="891" t="s">
        <v>2385</v>
      </c>
      <c r="G13" s="891" t="s">
        <v>2385</v>
      </c>
      <c r="H13" s="891" t="s">
        <v>2385</v>
      </c>
    </row>
    <row r="14" spans="1:9">
      <c r="C14" s="106">
        <v>5</v>
      </c>
      <c r="D14" s="996" t="s">
        <v>369</v>
      </c>
      <c r="E14" s="892" t="s">
        <v>2386</v>
      </c>
      <c r="F14" s="892" t="s">
        <v>2386</v>
      </c>
      <c r="G14" s="892" t="s">
        <v>2386</v>
      </c>
      <c r="H14" s="892" t="s">
        <v>2386</v>
      </c>
    </row>
    <row r="15" spans="1:9" ht="34.950000000000003" customHeight="1">
      <c r="C15" s="105">
        <v>6</v>
      </c>
      <c r="D15" s="995" t="s">
        <v>2128</v>
      </c>
      <c r="E15" s="891" t="s">
        <v>2387</v>
      </c>
      <c r="F15" s="891" t="s">
        <v>2387</v>
      </c>
      <c r="G15" s="891" t="s">
        <v>2387</v>
      </c>
      <c r="H15" s="891" t="s">
        <v>2387</v>
      </c>
    </row>
    <row r="16" spans="1:9" ht="34.950000000000003" customHeight="1">
      <c r="C16" s="106">
        <v>7</v>
      </c>
      <c r="D16" s="996" t="s">
        <v>2127</v>
      </c>
      <c r="E16" s="892" t="s">
        <v>2388</v>
      </c>
      <c r="F16" s="892" t="s">
        <v>2388</v>
      </c>
      <c r="G16" s="892" t="s">
        <v>2388</v>
      </c>
      <c r="H16" s="892" t="s">
        <v>2388</v>
      </c>
    </row>
    <row r="17" spans="3:8" ht="40.950000000000003" customHeight="1">
      <c r="C17" s="105">
        <v>8</v>
      </c>
      <c r="D17" s="992" t="s">
        <v>1693</v>
      </c>
      <c r="E17" s="893">
        <v>500000</v>
      </c>
      <c r="F17" s="893">
        <v>500000</v>
      </c>
      <c r="G17" s="893">
        <v>500000</v>
      </c>
      <c r="H17" s="893">
        <v>500000</v>
      </c>
    </row>
    <row r="18" spans="3:8" ht="19.95" customHeight="1">
      <c r="C18" s="106">
        <v>9</v>
      </c>
      <c r="D18" s="993" t="s">
        <v>370</v>
      </c>
      <c r="E18" s="894">
        <v>500000</v>
      </c>
      <c r="F18" s="894">
        <v>500000</v>
      </c>
      <c r="G18" s="894">
        <v>500000</v>
      </c>
      <c r="H18" s="894">
        <v>500000</v>
      </c>
    </row>
    <row r="19" spans="3:8" ht="19.95" customHeight="1">
      <c r="C19" s="105" t="s">
        <v>371</v>
      </c>
      <c r="D19" s="992" t="s">
        <v>1694</v>
      </c>
      <c r="E19" s="893">
        <v>99.897000000000006</v>
      </c>
      <c r="F19" s="893">
        <v>99.721000000000004</v>
      </c>
      <c r="G19" s="893">
        <v>99.643000000000001</v>
      </c>
      <c r="H19" s="893">
        <v>99.9</v>
      </c>
    </row>
    <row r="20" spans="3:8" ht="19.95" customHeight="1">
      <c r="C20" s="106" t="s">
        <v>372</v>
      </c>
      <c r="D20" s="993" t="s">
        <v>373</v>
      </c>
      <c r="E20" s="931">
        <v>1</v>
      </c>
      <c r="F20" s="931">
        <v>1</v>
      </c>
      <c r="G20" s="931">
        <v>1</v>
      </c>
      <c r="H20" s="931">
        <v>1</v>
      </c>
    </row>
    <row r="21" spans="3:8" ht="19.95" customHeight="1">
      <c r="C21" s="105">
        <v>10</v>
      </c>
      <c r="D21" s="992" t="s">
        <v>374</v>
      </c>
      <c r="E21" s="891" t="s">
        <v>2389</v>
      </c>
      <c r="F21" s="891" t="s">
        <v>2389</v>
      </c>
      <c r="G21" s="891" t="s">
        <v>2389</v>
      </c>
      <c r="H21" s="891" t="s">
        <v>2389</v>
      </c>
    </row>
    <row r="22" spans="3:8" ht="19.95" customHeight="1">
      <c r="C22" s="106">
        <v>11</v>
      </c>
      <c r="D22" s="993" t="s">
        <v>376</v>
      </c>
      <c r="E22" s="895">
        <v>44447</v>
      </c>
      <c r="F22" s="895">
        <v>44818</v>
      </c>
      <c r="G22" s="895">
        <v>45201</v>
      </c>
      <c r="H22" s="895">
        <v>45702</v>
      </c>
    </row>
    <row r="23" spans="3:8" ht="19.95" customHeight="1">
      <c r="C23" s="105">
        <v>12</v>
      </c>
      <c r="D23" s="992" t="s">
        <v>377</v>
      </c>
      <c r="E23" s="891" t="s">
        <v>2390</v>
      </c>
      <c r="F23" s="891" t="s">
        <v>2390</v>
      </c>
      <c r="G23" s="891" t="s">
        <v>2390</v>
      </c>
      <c r="H23" s="891" t="s">
        <v>2390</v>
      </c>
    </row>
    <row r="24" spans="3:8" ht="19.95" customHeight="1">
      <c r="C24" s="106">
        <v>13</v>
      </c>
      <c r="D24" s="996" t="s">
        <v>2126</v>
      </c>
      <c r="E24" s="895">
        <v>46638</v>
      </c>
      <c r="F24" s="895">
        <v>47010</v>
      </c>
      <c r="G24" s="895">
        <v>47575</v>
      </c>
      <c r="H24" s="895">
        <v>47893</v>
      </c>
    </row>
    <row r="25" spans="3:8" ht="34.950000000000003" customHeight="1">
      <c r="C25" s="105">
        <v>14</v>
      </c>
      <c r="D25" s="992" t="s">
        <v>2125</v>
      </c>
      <c r="E25" s="891" t="s">
        <v>2384</v>
      </c>
      <c r="F25" s="891" t="s">
        <v>2384</v>
      </c>
      <c r="G25" s="891" t="s">
        <v>2384</v>
      </c>
      <c r="H25" s="891" t="s">
        <v>2384</v>
      </c>
    </row>
    <row r="26" spans="3:8" ht="98.25" customHeight="1">
      <c r="C26" s="106">
        <v>15</v>
      </c>
      <c r="D26" s="996" t="s">
        <v>2124</v>
      </c>
      <c r="E26" s="892" t="s">
        <v>2391</v>
      </c>
      <c r="F26" s="892" t="s">
        <v>2392</v>
      </c>
      <c r="G26" s="892" t="s">
        <v>2393</v>
      </c>
      <c r="H26" s="892" t="s">
        <v>2394</v>
      </c>
    </row>
    <row r="27" spans="3:8" ht="40.200000000000003" customHeight="1">
      <c r="C27" s="105">
        <v>16</v>
      </c>
      <c r="D27" s="995" t="s">
        <v>2130</v>
      </c>
      <c r="E27" s="891" t="s">
        <v>2385</v>
      </c>
      <c r="F27" s="891" t="s">
        <v>2385</v>
      </c>
      <c r="G27" s="891" t="s">
        <v>2385</v>
      </c>
      <c r="H27" s="891" t="s">
        <v>2385</v>
      </c>
    </row>
    <row r="28" spans="3:8" ht="19.95" customHeight="1">
      <c r="C28" s="106"/>
      <c r="D28" s="994" t="s">
        <v>379</v>
      </c>
      <c r="E28" s="892" t="s">
        <v>2181</v>
      </c>
      <c r="F28" s="892" t="s">
        <v>2181</v>
      </c>
      <c r="G28" s="892" t="s">
        <v>2181</v>
      </c>
      <c r="H28" s="892" t="s">
        <v>2181</v>
      </c>
    </row>
    <row r="29" spans="3:8" ht="19.95" customHeight="1">
      <c r="C29" s="105">
        <v>17</v>
      </c>
      <c r="D29" s="992" t="s">
        <v>380</v>
      </c>
      <c r="E29" s="891" t="s">
        <v>2395</v>
      </c>
      <c r="F29" s="891" t="s">
        <v>2395</v>
      </c>
      <c r="G29" s="891" t="s">
        <v>2395</v>
      </c>
      <c r="H29" s="891" t="s">
        <v>2395</v>
      </c>
    </row>
    <row r="30" spans="3:8" ht="52.2" customHeight="1">
      <c r="C30" s="106">
        <v>18</v>
      </c>
      <c r="D30" s="993" t="s">
        <v>381</v>
      </c>
      <c r="E30" s="892" t="s">
        <v>2396</v>
      </c>
      <c r="F30" s="892" t="s">
        <v>2397</v>
      </c>
      <c r="G30" s="892" t="s">
        <v>2398</v>
      </c>
      <c r="H30" s="892" t="s">
        <v>2399</v>
      </c>
    </row>
    <row r="31" spans="3:8" ht="19.95" customHeight="1">
      <c r="C31" s="105">
        <v>19</v>
      </c>
      <c r="D31" s="992" t="s">
        <v>382</v>
      </c>
      <c r="E31" s="891" t="s">
        <v>2400</v>
      </c>
      <c r="F31" s="891" t="s">
        <v>2400</v>
      </c>
      <c r="G31" s="891" t="s">
        <v>2400</v>
      </c>
      <c r="H31" s="891" t="s">
        <v>2400</v>
      </c>
    </row>
    <row r="32" spans="3:8" ht="34.950000000000003" customHeight="1">
      <c r="C32" s="106" t="s">
        <v>383</v>
      </c>
      <c r="D32" s="996" t="s">
        <v>2131</v>
      </c>
      <c r="E32" s="892" t="s">
        <v>2401</v>
      </c>
      <c r="F32" s="892" t="s">
        <v>2401</v>
      </c>
      <c r="G32" s="892" t="s">
        <v>2401</v>
      </c>
      <c r="H32" s="892" t="s">
        <v>2401</v>
      </c>
    </row>
    <row r="33" spans="3:8" ht="34.950000000000003" customHeight="1">
      <c r="C33" s="105" t="s">
        <v>384</v>
      </c>
      <c r="D33" s="995" t="s">
        <v>2132</v>
      </c>
      <c r="E33" s="891" t="s">
        <v>2401</v>
      </c>
      <c r="F33" s="891" t="s">
        <v>2401</v>
      </c>
      <c r="G33" s="891" t="s">
        <v>2401</v>
      </c>
      <c r="H33" s="891" t="s">
        <v>2401</v>
      </c>
    </row>
    <row r="34" spans="3:8" ht="34.950000000000003" customHeight="1">
      <c r="C34" s="106">
        <v>21</v>
      </c>
      <c r="D34" s="996" t="s">
        <v>2133</v>
      </c>
      <c r="E34" s="892" t="s">
        <v>2400</v>
      </c>
      <c r="F34" s="892" t="s">
        <v>2400</v>
      </c>
      <c r="G34" s="892" t="s">
        <v>2400</v>
      </c>
      <c r="H34" s="892" t="s">
        <v>2400</v>
      </c>
    </row>
    <row r="35" spans="3:8" ht="19.95" customHeight="1">
      <c r="C35" s="105">
        <v>22</v>
      </c>
      <c r="D35" s="995" t="s">
        <v>2134</v>
      </c>
      <c r="E35" s="891" t="s">
        <v>2402</v>
      </c>
      <c r="F35" s="891" t="s">
        <v>2402</v>
      </c>
      <c r="G35" s="891" t="s">
        <v>2402</v>
      </c>
      <c r="H35" s="891" t="s">
        <v>2402</v>
      </c>
    </row>
    <row r="36" spans="3:8" ht="19.95" customHeight="1">
      <c r="C36" s="106">
        <v>23</v>
      </c>
      <c r="D36" s="993" t="s">
        <v>385</v>
      </c>
      <c r="E36" s="892" t="s">
        <v>2403</v>
      </c>
      <c r="F36" s="892" t="s">
        <v>2403</v>
      </c>
      <c r="G36" s="892" t="s">
        <v>2403</v>
      </c>
      <c r="H36" s="892" t="s">
        <v>2403</v>
      </c>
    </row>
    <row r="37" spans="3:8" ht="34.950000000000003" customHeight="1">
      <c r="C37" s="105">
        <v>24</v>
      </c>
      <c r="D37" s="995" t="s">
        <v>2135</v>
      </c>
      <c r="E37" s="891" t="s">
        <v>2385</v>
      </c>
      <c r="F37" s="891" t="s">
        <v>2385</v>
      </c>
      <c r="G37" s="891" t="s">
        <v>2385</v>
      </c>
      <c r="H37" s="891" t="s">
        <v>2385</v>
      </c>
    </row>
    <row r="38" spans="3:8" ht="19.95" customHeight="1">
      <c r="C38" s="106">
        <v>25</v>
      </c>
      <c r="D38" s="996" t="s">
        <v>2136</v>
      </c>
      <c r="E38" s="892" t="s">
        <v>2385</v>
      </c>
      <c r="F38" s="892" t="s">
        <v>2385</v>
      </c>
      <c r="G38" s="892" t="s">
        <v>2385</v>
      </c>
      <c r="H38" s="892" t="s">
        <v>2385</v>
      </c>
    </row>
    <row r="39" spans="3:8" ht="19.95" customHeight="1">
      <c r="C39" s="105">
        <v>26</v>
      </c>
      <c r="D39" s="995" t="s">
        <v>2137</v>
      </c>
      <c r="E39" s="891" t="s">
        <v>2385</v>
      </c>
      <c r="F39" s="891" t="s">
        <v>2385</v>
      </c>
      <c r="G39" s="891" t="s">
        <v>2385</v>
      </c>
      <c r="H39" s="891" t="s">
        <v>2385</v>
      </c>
    </row>
    <row r="40" spans="3:8" ht="19.95" customHeight="1">
      <c r="C40" s="106">
        <v>27</v>
      </c>
      <c r="D40" s="996" t="s">
        <v>2138</v>
      </c>
      <c r="E40" s="892" t="s">
        <v>2385</v>
      </c>
      <c r="F40" s="892" t="s">
        <v>2385</v>
      </c>
      <c r="G40" s="892" t="s">
        <v>2385</v>
      </c>
      <c r="H40" s="892" t="s">
        <v>2385</v>
      </c>
    </row>
    <row r="41" spans="3:8" ht="34.950000000000003" customHeight="1">
      <c r="C41" s="105">
        <v>28</v>
      </c>
      <c r="D41" s="995" t="s">
        <v>2139</v>
      </c>
      <c r="E41" s="891" t="s">
        <v>2385</v>
      </c>
      <c r="F41" s="891" t="s">
        <v>2385</v>
      </c>
      <c r="G41" s="891" t="s">
        <v>2385</v>
      </c>
      <c r="H41" s="891" t="s">
        <v>2385</v>
      </c>
    </row>
    <row r="42" spans="3:8" ht="34.950000000000003" customHeight="1">
      <c r="C42" s="106">
        <v>29</v>
      </c>
      <c r="D42" s="996" t="s">
        <v>2140</v>
      </c>
      <c r="E42" s="892" t="s">
        <v>2385</v>
      </c>
      <c r="F42" s="892" t="s">
        <v>2385</v>
      </c>
      <c r="G42" s="892" t="s">
        <v>2385</v>
      </c>
      <c r="H42" s="892" t="s">
        <v>2385</v>
      </c>
    </row>
    <row r="43" spans="3:8" ht="34.950000000000003" customHeight="1">
      <c r="C43" s="105">
        <v>30</v>
      </c>
      <c r="D43" s="992" t="s">
        <v>386</v>
      </c>
      <c r="E43" s="891" t="s">
        <v>2384</v>
      </c>
      <c r="F43" s="891" t="s">
        <v>2384</v>
      </c>
      <c r="G43" s="891" t="s">
        <v>2384</v>
      </c>
      <c r="H43" s="891" t="s">
        <v>2384</v>
      </c>
    </row>
    <row r="44" spans="3:8" ht="64.95" customHeight="1">
      <c r="C44" s="106">
        <v>31</v>
      </c>
      <c r="D44" s="996" t="s">
        <v>387</v>
      </c>
      <c r="E44" s="892" t="s">
        <v>2404</v>
      </c>
      <c r="F44" s="892" t="s">
        <v>2404</v>
      </c>
      <c r="G44" s="892" t="s">
        <v>2404</v>
      </c>
      <c r="H44" s="892" t="s">
        <v>2404</v>
      </c>
    </row>
    <row r="45" spans="3:8" ht="64.95" customHeight="1">
      <c r="C45" s="105">
        <v>32</v>
      </c>
      <c r="D45" s="995" t="s">
        <v>388</v>
      </c>
      <c r="E45" s="891" t="s">
        <v>2405</v>
      </c>
      <c r="F45" s="891" t="s">
        <v>2405</v>
      </c>
      <c r="G45" s="891" t="s">
        <v>2405</v>
      </c>
      <c r="H45" s="891" t="s">
        <v>2405</v>
      </c>
    </row>
    <row r="46" spans="3:8">
      <c r="C46" s="106">
        <v>33</v>
      </c>
      <c r="D46" s="996" t="s">
        <v>389</v>
      </c>
      <c r="E46" s="892" t="s">
        <v>2406</v>
      </c>
      <c r="F46" s="892" t="s">
        <v>2406</v>
      </c>
      <c r="G46" s="892" t="s">
        <v>2406</v>
      </c>
      <c r="H46" s="892" t="s">
        <v>2406</v>
      </c>
    </row>
    <row r="47" spans="3:8" ht="64.95" customHeight="1">
      <c r="C47" s="105">
        <v>34</v>
      </c>
      <c r="D47" s="995" t="s">
        <v>2141</v>
      </c>
      <c r="E47" s="891" t="s">
        <v>2385</v>
      </c>
      <c r="F47" s="891" t="s">
        <v>2385</v>
      </c>
      <c r="G47" s="891" t="s">
        <v>2385</v>
      </c>
      <c r="H47" s="891" t="s">
        <v>2385</v>
      </c>
    </row>
    <row r="48" spans="3:8" ht="33.6" customHeight="1">
      <c r="C48" s="106" t="s">
        <v>390</v>
      </c>
      <c r="D48" s="993" t="s">
        <v>391</v>
      </c>
      <c r="E48" s="892" t="s">
        <v>2407</v>
      </c>
      <c r="F48" s="892" t="s">
        <v>2407</v>
      </c>
      <c r="G48" s="892" t="s">
        <v>2407</v>
      </c>
      <c r="H48" s="892" t="s">
        <v>2407</v>
      </c>
    </row>
    <row r="49" spans="3:8" ht="34.950000000000003" customHeight="1">
      <c r="C49" s="105" t="s">
        <v>392</v>
      </c>
      <c r="D49" s="992" t="s">
        <v>393</v>
      </c>
      <c r="E49" s="896">
        <v>9</v>
      </c>
      <c r="F49" s="896">
        <v>9</v>
      </c>
      <c r="G49" s="896">
        <v>9</v>
      </c>
      <c r="H49" s="896">
        <v>9</v>
      </c>
    </row>
    <row r="50" spans="3:8" ht="64.95" customHeight="1">
      <c r="C50" s="106">
        <v>35</v>
      </c>
      <c r="D50" s="993" t="s">
        <v>1277</v>
      </c>
      <c r="E50" s="892" t="s">
        <v>2408</v>
      </c>
      <c r="F50" s="892" t="s">
        <v>2408</v>
      </c>
      <c r="G50" s="892" t="s">
        <v>2408</v>
      </c>
      <c r="H50" s="892" t="s">
        <v>2408</v>
      </c>
    </row>
    <row r="51" spans="3:8" ht="19.95" customHeight="1">
      <c r="C51" s="105">
        <v>36</v>
      </c>
      <c r="D51" s="992" t="s">
        <v>2142</v>
      </c>
      <c r="E51" s="891" t="s">
        <v>2400</v>
      </c>
      <c r="F51" s="891" t="s">
        <v>2400</v>
      </c>
      <c r="G51" s="891" t="s">
        <v>2400</v>
      </c>
      <c r="H51" s="891" t="s">
        <v>2400</v>
      </c>
    </row>
    <row r="52" spans="3:8" ht="34.950000000000003" customHeight="1">
      <c r="C52" s="106">
        <v>37</v>
      </c>
      <c r="D52" s="993" t="s">
        <v>2143</v>
      </c>
      <c r="E52" s="892" t="s">
        <v>2385</v>
      </c>
      <c r="F52" s="892" t="s">
        <v>2385</v>
      </c>
      <c r="G52" s="892" t="s">
        <v>2385</v>
      </c>
      <c r="H52" s="892" t="s">
        <v>2385</v>
      </c>
    </row>
    <row r="53" spans="3:8" ht="51.6" customHeight="1">
      <c r="C53" s="105" t="s">
        <v>1275</v>
      </c>
      <c r="D53" s="992" t="s">
        <v>394</v>
      </c>
      <c r="E53" s="891" t="s">
        <v>2409</v>
      </c>
      <c r="F53" s="891" t="s">
        <v>2410</v>
      </c>
      <c r="G53" s="891" t="s">
        <v>2411</v>
      </c>
      <c r="H53" s="891" t="s">
        <v>2412</v>
      </c>
    </row>
    <row r="54" spans="3:8">
      <c r="C54" s="2"/>
      <c r="D54" s="2"/>
      <c r="E54" s="2"/>
      <c r="F54" s="2"/>
      <c r="G54" s="2"/>
      <c r="H54" s="2"/>
    </row>
    <row r="55" spans="3:8">
      <c r="C55" s="2"/>
      <c r="D55" s="328" t="s">
        <v>1197</v>
      </c>
      <c r="E55" s="2"/>
      <c r="F55" s="2"/>
      <c r="G55" s="2"/>
      <c r="H55" s="2"/>
    </row>
  </sheetData>
  <mergeCells count="1">
    <mergeCell ref="C2:H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2:J50"/>
  <sheetViews>
    <sheetView zoomScale="90" zoomScaleNormal="90" workbookViewId="0"/>
  </sheetViews>
  <sheetFormatPr baseColWidth="10" defaultColWidth="11.44140625" defaultRowHeight="14.4"/>
  <cols>
    <col min="1" max="1" width="12.109375" style="1" customWidth="1"/>
    <col min="2" max="2" width="3.6640625" style="1" customWidth="1"/>
    <col min="3" max="3" width="11.5546875" style="1" bestFit="1" customWidth="1"/>
    <col min="4" max="4" width="62" style="1" customWidth="1"/>
    <col min="5" max="5" width="11.44140625" style="1"/>
    <col min="6" max="6" width="12.5546875" style="1" bestFit="1" customWidth="1"/>
    <col min="7" max="7" width="18.88671875" style="1" customWidth="1"/>
    <col min="8" max="8" width="11.44140625" style="102"/>
    <col min="9" max="16384" width="11.44140625" style="1"/>
  </cols>
  <sheetData>
    <row r="2" spans="1:10" ht="15" customHeight="1">
      <c r="C2" s="1054" t="s">
        <v>1276</v>
      </c>
      <c r="D2" s="1054"/>
      <c r="E2" s="1054"/>
      <c r="F2" s="1054"/>
      <c r="G2" s="1054"/>
      <c r="H2" s="1054"/>
      <c r="I2" s="1054"/>
    </row>
    <row r="3" spans="1:10" ht="15" customHeight="1">
      <c r="C3" s="1054"/>
      <c r="D3" s="1054"/>
      <c r="E3" s="1054"/>
      <c r="F3" s="1054"/>
      <c r="G3" s="1054"/>
      <c r="H3" s="1054"/>
      <c r="I3" s="1054"/>
    </row>
    <row r="4" spans="1:10">
      <c r="A4" s="220" t="s">
        <v>191</v>
      </c>
    </row>
    <row r="5" spans="1:10" ht="15.6">
      <c r="A5" s="43" t="s">
        <v>39</v>
      </c>
      <c r="C5" s="2"/>
      <c r="D5" s="2"/>
      <c r="E5" s="2"/>
      <c r="F5" s="2"/>
      <c r="G5" s="2"/>
      <c r="H5" s="425"/>
      <c r="I5" s="2"/>
      <c r="J5" s="2"/>
    </row>
    <row r="6" spans="1:10" ht="66.599999999999994">
      <c r="C6" s="121"/>
      <c r="D6" s="146" t="s">
        <v>2026</v>
      </c>
      <c r="E6" s="147"/>
      <c r="F6" s="148" t="s">
        <v>521</v>
      </c>
      <c r="G6" s="148" t="s">
        <v>523</v>
      </c>
      <c r="H6" s="722" t="s">
        <v>1692</v>
      </c>
    </row>
    <row r="7" spans="1:10" ht="15.6">
      <c r="C7" s="121"/>
      <c r="D7" s="122"/>
      <c r="E7" s="123"/>
      <c r="F7" s="124"/>
      <c r="G7" s="124"/>
      <c r="H7" s="123"/>
    </row>
    <row r="8" spans="1:10">
      <c r="C8" s="121"/>
      <c r="D8" s="145" t="s">
        <v>524</v>
      </c>
      <c r="E8" s="712"/>
      <c r="F8" s="712"/>
      <c r="G8" s="712"/>
      <c r="H8" s="713"/>
    </row>
    <row r="9" spans="1:10">
      <c r="C9" s="37"/>
      <c r="D9" s="38" t="s">
        <v>276</v>
      </c>
      <c r="E9" s="137"/>
      <c r="F9" s="39">
        <v>8143599</v>
      </c>
      <c r="G9" s="39">
        <v>8141778</v>
      </c>
      <c r="H9" s="692" t="s">
        <v>1659</v>
      </c>
    </row>
    <row r="10" spans="1:10">
      <c r="C10" s="37"/>
      <c r="D10" s="38" t="s">
        <v>277</v>
      </c>
      <c r="E10" s="137"/>
      <c r="F10" s="39">
        <v>275869</v>
      </c>
      <c r="G10" s="39">
        <v>275869</v>
      </c>
      <c r="H10" s="692" t="s">
        <v>1660</v>
      </c>
    </row>
    <row r="11" spans="1:10" ht="22.8">
      <c r="C11" s="37"/>
      <c r="D11" s="38" t="s">
        <v>278</v>
      </c>
      <c r="E11" s="137"/>
      <c r="F11" s="39">
        <v>228514</v>
      </c>
      <c r="G11" s="39">
        <v>151313</v>
      </c>
      <c r="H11" s="692" t="s">
        <v>1661</v>
      </c>
    </row>
    <row r="12" spans="1:10">
      <c r="C12" s="37"/>
      <c r="D12" s="38" t="s">
        <v>279</v>
      </c>
      <c r="E12" s="137"/>
      <c r="F12" s="39">
        <v>0</v>
      </c>
      <c r="G12" s="39">
        <v>0</v>
      </c>
      <c r="H12" s="692" t="s">
        <v>1662</v>
      </c>
    </row>
    <row r="13" spans="1:10">
      <c r="C13" s="37"/>
      <c r="D13" s="38" t="s">
        <v>280</v>
      </c>
      <c r="E13" s="137"/>
      <c r="F13" s="39">
        <v>3863112</v>
      </c>
      <c r="G13" s="39">
        <v>2367900</v>
      </c>
      <c r="H13" s="692" t="s">
        <v>1663</v>
      </c>
    </row>
    <row r="14" spans="1:10">
      <c r="C14" s="37"/>
      <c r="D14" s="38" t="s">
        <v>281</v>
      </c>
      <c r="E14" s="137"/>
      <c r="F14" s="39">
        <v>63721268</v>
      </c>
      <c r="G14" s="39">
        <v>63749277</v>
      </c>
      <c r="H14" s="692" t="s">
        <v>1664</v>
      </c>
    </row>
    <row r="15" spans="1:10">
      <c r="C15" s="37"/>
      <c r="D15" s="38" t="s">
        <v>282</v>
      </c>
      <c r="E15" s="137"/>
      <c r="F15" s="39">
        <v>359809</v>
      </c>
      <c r="G15" s="39">
        <v>359809</v>
      </c>
      <c r="H15" s="692" t="s">
        <v>1665</v>
      </c>
    </row>
    <row r="16" spans="1:10" ht="22.8">
      <c r="C16" s="37"/>
      <c r="D16" s="38" t="s">
        <v>283</v>
      </c>
      <c r="E16" s="137"/>
      <c r="F16" s="40">
        <v>0</v>
      </c>
      <c r="G16" s="40">
        <v>0</v>
      </c>
      <c r="H16" s="693" t="s">
        <v>1666</v>
      </c>
    </row>
    <row r="17" spans="3:8">
      <c r="C17" s="37"/>
      <c r="D17" s="38" t="s">
        <v>284</v>
      </c>
      <c r="E17" s="137"/>
      <c r="F17" s="39">
        <v>161287</v>
      </c>
      <c r="G17" s="39">
        <v>676361</v>
      </c>
      <c r="H17" s="692" t="s">
        <v>1667</v>
      </c>
    </row>
    <row r="18" spans="3:8">
      <c r="C18" s="37"/>
      <c r="D18" s="38" t="s">
        <v>285</v>
      </c>
      <c r="E18" s="137"/>
      <c r="F18" s="39">
        <v>4867</v>
      </c>
      <c r="G18" s="39">
        <v>0</v>
      </c>
      <c r="H18" s="692" t="s">
        <v>1668</v>
      </c>
    </row>
    <row r="19" spans="3:8">
      <c r="C19" s="37"/>
      <c r="D19" s="38" t="s">
        <v>286</v>
      </c>
      <c r="E19" s="137"/>
      <c r="F19" s="39">
        <v>1301017</v>
      </c>
      <c r="G19" s="39">
        <v>1188131</v>
      </c>
      <c r="H19" s="692" t="s">
        <v>1669</v>
      </c>
    </row>
    <row r="20" spans="3:8">
      <c r="C20" s="37"/>
      <c r="D20" s="38" t="s">
        <v>287</v>
      </c>
      <c r="E20" s="137"/>
      <c r="F20" s="39">
        <v>484170</v>
      </c>
      <c r="G20" s="39">
        <v>214331</v>
      </c>
      <c r="H20" s="692" t="s">
        <v>1670</v>
      </c>
    </row>
    <row r="21" spans="3:8">
      <c r="C21" s="37"/>
      <c r="D21" s="38" t="s">
        <v>288</v>
      </c>
      <c r="E21" s="137"/>
      <c r="F21" s="39">
        <v>3792697</v>
      </c>
      <c r="G21" s="39">
        <v>3769418</v>
      </c>
      <c r="H21" s="692" t="s">
        <v>1671</v>
      </c>
    </row>
    <row r="22" spans="3:8">
      <c r="C22" s="37"/>
      <c r="D22" s="38" t="s">
        <v>289</v>
      </c>
      <c r="E22" s="137"/>
      <c r="F22" s="39">
        <v>255198</v>
      </c>
      <c r="G22" s="39">
        <v>262718</v>
      </c>
      <c r="H22" s="692" t="s">
        <v>1672</v>
      </c>
    </row>
    <row r="23" spans="3:8" ht="22.8">
      <c r="C23" s="37"/>
      <c r="D23" s="126" t="s">
        <v>290</v>
      </c>
      <c r="E23" s="138"/>
      <c r="F23" s="127">
        <v>1255868</v>
      </c>
      <c r="G23" s="127">
        <v>764321</v>
      </c>
      <c r="H23" s="694" t="s">
        <v>1673</v>
      </c>
    </row>
    <row r="24" spans="3:8">
      <c r="C24" s="37"/>
      <c r="D24" s="128" t="s">
        <v>525</v>
      </c>
      <c r="E24" s="137"/>
      <c r="F24" s="129">
        <v>83847275</v>
      </c>
      <c r="G24" s="129">
        <v>81921226</v>
      </c>
      <c r="H24" s="695"/>
    </row>
    <row r="25" spans="3:8">
      <c r="C25" s="135"/>
      <c r="D25" s="145" t="s">
        <v>526</v>
      </c>
      <c r="E25" s="712"/>
      <c r="F25" s="712">
        <v>0</v>
      </c>
      <c r="G25" s="712">
        <v>0</v>
      </c>
      <c r="H25" s="713"/>
    </row>
    <row r="26" spans="3:8">
      <c r="C26" s="37"/>
      <c r="D26" s="38" t="s">
        <v>293</v>
      </c>
      <c r="E26" s="37"/>
      <c r="F26" s="39">
        <v>278390</v>
      </c>
      <c r="G26" s="39">
        <v>278390</v>
      </c>
      <c r="H26" s="692" t="s">
        <v>1674</v>
      </c>
    </row>
    <row r="27" spans="3:8">
      <c r="C27" s="37"/>
      <c r="D27" s="38" t="s">
        <v>294</v>
      </c>
      <c r="E27" s="37"/>
      <c r="F27" s="39">
        <v>54451</v>
      </c>
      <c r="G27" s="39">
        <v>0</v>
      </c>
      <c r="H27" s="692" t="s">
        <v>1675</v>
      </c>
    </row>
    <row r="28" spans="3:8">
      <c r="C28" s="37"/>
      <c r="D28" s="38" t="s">
        <v>295</v>
      </c>
      <c r="E28" s="37"/>
      <c r="F28" s="39">
        <v>73813984</v>
      </c>
      <c r="G28" s="39">
        <v>74502960</v>
      </c>
      <c r="H28" s="692" t="s">
        <v>1676</v>
      </c>
    </row>
    <row r="29" spans="3:8">
      <c r="C29" s="37"/>
      <c r="D29" s="38" t="s">
        <v>282</v>
      </c>
      <c r="E29" s="37"/>
      <c r="F29" s="39">
        <v>346265</v>
      </c>
      <c r="G29" s="39">
        <v>346265</v>
      </c>
      <c r="H29" s="692" t="s">
        <v>1677</v>
      </c>
    </row>
    <row r="30" spans="3:8" ht="22.8">
      <c r="C30" s="37"/>
      <c r="D30" s="38" t="s">
        <v>283</v>
      </c>
      <c r="E30" s="37"/>
      <c r="F30" s="39">
        <v>0</v>
      </c>
      <c r="G30" s="39">
        <v>0</v>
      </c>
      <c r="H30" s="692" t="s">
        <v>1678</v>
      </c>
    </row>
    <row r="31" spans="3:8">
      <c r="C31" s="37"/>
      <c r="D31" s="38" t="s">
        <v>296</v>
      </c>
      <c r="E31" s="37"/>
      <c r="F31" s="39">
        <v>1884916</v>
      </c>
      <c r="G31" s="39">
        <v>0</v>
      </c>
      <c r="H31" s="692" t="s">
        <v>1679</v>
      </c>
    </row>
    <row r="32" spans="3:8">
      <c r="C32" s="37"/>
      <c r="D32" s="38" t="s">
        <v>297</v>
      </c>
      <c r="E32" s="37"/>
      <c r="F32" s="39">
        <v>428046</v>
      </c>
      <c r="G32" s="39">
        <v>365715</v>
      </c>
      <c r="H32" s="692" t="s">
        <v>1680</v>
      </c>
    </row>
    <row r="33" spans="3:8">
      <c r="C33" s="37"/>
      <c r="D33" s="38" t="s">
        <v>298</v>
      </c>
      <c r="E33" s="37"/>
      <c r="F33" s="39">
        <v>214597</v>
      </c>
      <c r="G33" s="39">
        <v>115851</v>
      </c>
      <c r="H33" s="692" t="s">
        <v>1681</v>
      </c>
    </row>
    <row r="34" spans="3:8">
      <c r="C34" s="37"/>
      <c r="D34" s="38" t="s">
        <v>299</v>
      </c>
      <c r="E34" s="37"/>
      <c r="F34" s="39">
        <v>337679</v>
      </c>
      <c r="G34" s="39">
        <v>324636</v>
      </c>
      <c r="H34" s="692" t="s">
        <v>1682</v>
      </c>
    </row>
    <row r="35" spans="3:8" ht="22.8">
      <c r="C35" s="37"/>
      <c r="D35" s="126" t="s">
        <v>300</v>
      </c>
      <c r="E35" s="138"/>
      <c r="F35" s="127">
        <v>499576</v>
      </c>
      <c r="G35" s="127">
        <v>0</v>
      </c>
      <c r="H35" s="694" t="s">
        <v>1683</v>
      </c>
    </row>
    <row r="36" spans="3:8">
      <c r="C36" s="37"/>
      <c r="D36" s="128" t="s">
        <v>527</v>
      </c>
      <c r="E36" s="125"/>
      <c r="F36" s="129">
        <v>77857904</v>
      </c>
      <c r="G36" s="129">
        <v>75933817</v>
      </c>
      <c r="H36" s="695"/>
    </row>
    <row r="37" spans="3:8">
      <c r="C37" s="37"/>
      <c r="D37" s="145" t="s">
        <v>528</v>
      </c>
      <c r="E37" s="712"/>
      <c r="F37" s="712">
        <v>0</v>
      </c>
      <c r="G37" s="712">
        <v>0</v>
      </c>
      <c r="H37" s="713"/>
    </row>
    <row r="38" spans="3:8">
      <c r="C38" s="37"/>
      <c r="D38" s="130" t="s">
        <v>529</v>
      </c>
      <c r="E38" s="131"/>
      <c r="F38" s="132">
        <v>6190130</v>
      </c>
      <c r="G38" s="132">
        <v>6190130</v>
      </c>
      <c r="H38" s="696"/>
    </row>
    <row r="39" spans="3:8">
      <c r="C39" s="121"/>
      <c r="D39" s="721" t="s">
        <v>530</v>
      </c>
      <c r="E39" s="139"/>
      <c r="F39" s="140">
        <v>2476209</v>
      </c>
      <c r="G39" s="140">
        <v>2476209</v>
      </c>
      <c r="H39" s="697" t="s">
        <v>1684</v>
      </c>
    </row>
    <row r="40" spans="3:8">
      <c r="C40" s="121"/>
      <c r="D40" s="721" t="s">
        <v>531</v>
      </c>
      <c r="E40" s="139"/>
      <c r="F40" s="140">
        <v>208791</v>
      </c>
      <c r="G40" s="140">
        <v>208791</v>
      </c>
      <c r="H40" s="697" t="s">
        <v>1685</v>
      </c>
    </row>
    <row r="41" spans="3:8">
      <c r="C41" s="121"/>
      <c r="D41" s="721" t="s">
        <v>532</v>
      </c>
      <c r="E41" s="139"/>
      <c r="F41" s="140">
        <v>2547301</v>
      </c>
      <c r="G41" s="140">
        <v>2547301</v>
      </c>
      <c r="H41" s="697" t="s">
        <v>1686</v>
      </c>
    </row>
    <row r="42" spans="3:8">
      <c r="C42" s="121"/>
      <c r="D42" s="721" t="s">
        <v>533</v>
      </c>
      <c r="E42" s="139"/>
      <c r="F42" s="140">
        <v>0</v>
      </c>
      <c r="G42" s="140">
        <v>0</v>
      </c>
      <c r="H42" s="697" t="s">
        <v>2013</v>
      </c>
    </row>
    <row r="43" spans="3:8">
      <c r="C43" s="121"/>
      <c r="D43" s="721" t="s">
        <v>534</v>
      </c>
      <c r="E43" s="139"/>
      <c r="F43" s="140">
        <v>-85732</v>
      </c>
      <c r="G43" s="140">
        <v>-85732</v>
      </c>
      <c r="H43" s="697" t="s">
        <v>1687</v>
      </c>
    </row>
    <row r="44" spans="3:8">
      <c r="C44" s="121"/>
      <c r="D44" s="721" t="s">
        <v>535</v>
      </c>
      <c r="E44" s="139"/>
      <c r="F44" s="140">
        <v>1203052</v>
      </c>
      <c r="G44" s="140">
        <v>1203052</v>
      </c>
      <c r="H44" s="697" t="s">
        <v>1688</v>
      </c>
    </row>
    <row r="45" spans="3:8">
      <c r="C45" s="121"/>
      <c r="D45" s="721" t="s">
        <v>536</v>
      </c>
      <c r="E45" s="139"/>
      <c r="F45" s="140">
        <v>-159491</v>
      </c>
      <c r="G45" s="140">
        <v>-159491</v>
      </c>
      <c r="H45" s="697" t="s">
        <v>1689</v>
      </c>
    </row>
    <row r="46" spans="3:8">
      <c r="C46" s="37"/>
      <c r="D46" s="130" t="s">
        <v>537</v>
      </c>
      <c r="E46" s="131"/>
      <c r="F46" s="132">
        <v>-204350</v>
      </c>
      <c r="G46" s="132">
        <v>-204350</v>
      </c>
      <c r="H46" s="696" t="s">
        <v>1690</v>
      </c>
    </row>
    <row r="47" spans="3:8">
      <c r="C47" s="37"/>
      <c r="D47" s="130" t="s">
        <v>1709</v>
      </c>
      <c r="E47" s="131"/>
      <c r="F47" s="132">
        <v>3591</v>
      </c>
      <c r="G47" s="132">
        <v>1629</v>
      </c>
      <c r="H47" s="696" t="s">
        <v>1691</v>
      </c>
    </row>
    <row r="48" spans="3:8">
      <c r="C48" s="121"/>
      <c r="D48" s="133" t="s">
        <v>539</v>
      </c>
      <c r="E48" s="141"/>
      <c r="F48" s="134">
        <v>5989371</v>
      </c>
      <c r="G48" s="134">
        <v>5987409</v>
      </c>
      <c r="H48" s="698"/>
    </row>
    <row r="49" spans="3:8">
      <c r="C49" s="2"/>
      <c r="D49" s="2"/>
      <c r="E49" s="2"/>
      <c r="F49" s="2"/>
      <c r="G49" s="2"/>
      <c r="H49" s="425"/>
    </row>
    <row r="50" spans="3:8">
      <c r="D50" s="328" t="s">
        <v>1064</v>
      </c>
    </row>
  </sheetData>
  <mergeCells count="1">
    <mergeCell ref="C2:I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2:K52"/>
  <sheetViews>
    <sheetView zoomScale="90" zoomScaleNormal="90" workbookViewId="0"/>
  </sheetViews>
  <sheetFormatPr baseColWidth="10" defaultColWidth="11.44140625" defaultRowHeight="14.4"/>
  <cols>
    <col min="1" max="1" width="12.109375" style="1" customWidth="1"/>
    <col min="2" max="2" width="3.6640625" style="1" customWidth="1"/>
    <col min="3" max="3" width="11.5546875" style="1" bestFit="1" customWidth="1"/>
    <col min="4" max="4" width="62" style="1" customWidth="1"/>
    <col min="5" max="5" width="11.44140625" style="1"/>
    <col min="6" max="6" width="12.5546875" style="1" bestFit="1" customWidth="1"/>
    <col min="7" max="7" width="11.5546875" style="1" bestFit="1" customWidth="1"/>
    <col min="8" max="8" width="18.88671875" style="1" customWidth="1"/>
    <col min="9" max="16384" width="11.44140625" style="1"/>
  </cols>
  <sheetData>
    <row r="2" spans="1:11" ht="15" customHeight="1">
      <c r="C2" s="1054" t="s">
        <v>1211</v>
      </c>
      <c r="D2" s="1054"/>
      <c r="E2" s="1054"/>
      <c r="F2" s="1054"/>
      <c r="G2" s="1054"/>
      <c r="H2" s="1054"/>
      <c r="I2" s="1054"/>
      <c r="J2" s="1054"/>
    </row>
    <row r="3" spans="1:11" ht="15" customHeight="1">
      <c r="C3" s="1054"/>
      <c r="D3" s="1054"/>
      <c r="E3" s="1054"/>
      <c r="F3" s="1054"/>
      <c r="G3" s="1054"/>
      <c r="H3" s="1054"/>
      <c r="I3" s="1054"/>
      <c r="J3" s="1054"/>
    </row>
    <row r="4" spans="1:11">
      <c r="A4" s="220" t="s">
        <v>191</v>
      </c>
    </row>
    <row r="5" spans="1:11" ht="15.6">
      <c r="A5" s="43" t="s">
        <v>1210</v>
      </c>
      <c r="C5" s="2"/>
      <c r="D5" s="2"/>
      <c r="E5" s="2"/>
      <c r="F5" s="2"/>
      <c r="G5" s="2"/>
      <c r="H5" s="2"/>
      <c r="I5" s="2"/>
      <c r="J5" s="2"/>
      <c r="K5" s="2"/>
    </row>
    <row r="6" spans="1:11" ht="69.599999999999994">
      <c r="D6" s="146" t="s">
        <v>2027</v>
      </c>
      <c r="E6" s="513"/>
      <c r="F6" s="735" t="s">
        <v>521</v>
      </c>
      <c r="G6" s="735" t="s">
        <v>522</v>
      </c>
      <c r="H6" s="735" t="s">
        <v>523</v>
      </c>
    </row>
    <row r="7" spans="1:11" ht="15.6">
      <c r="D7" s="122"/>
      <c r="E7" s="123"/>
      <c r="F7" s="124"/>
      <c r="G7" s="124"/>
      <c r="H7" s="124"/>
    </row>
    <row r="8" spans="1:11">
      <c r="D8" s="509" t="s">
        <v>528</v>
      </c>
      <c r="E8" s="42"/>
      <c r="F8" s="42"/>
      <c r="G8" s="42"/>
      <c r="H8" s="42"/>
    </row>
    <row r="9" spans="1:11">
      <c r="D9" s="130" t="s">
        <v>529</v>
      </c>
      <c r="E9" s="131"/>
      <c r="F9" s="132">
        <v>6190130</v>
      </c>
      <c r="G9" s="132">
        <v>0</v>
      </c>
      <c r="H9" s="132">
        <v>6190130</v>
      </c>
    </row>
    <row r="10" spans="1:11">
      <c r="D10" s="721" t="s">
        <v>530</v>
      </c>
      <c r="E10" s="139"/>
      <c r="F10" s="140">
        <v>2476209</v>
      </c>
      <c r="G10" s="140">
        <v>0</v>
      </c>
      <c r="H10" s="140">
        <v>2476209</v>
      </c>
    </row>
    <row r="11" spans="1:11">
      <c r="D11" s="721" t="s">
        <v>531</v>
      </c>
      <c r="E11" s="139"/>
      <c r="F11" s="140">
        <v>208791</v>
      </c>
      <c r="G11" s="140">
        <v>0</v>
      </c>
      <c r="H11" s="140">
        <v>208791</v>
      </c>
    </row>
    <row r="12" spans="1:11">
      <c r="D12" s="721" t="s">
        <v>532</v>
      </c>
      <c r="E12" s="139"/>
      <c r="F12" s="140">
        <v>2547301</v>
      </c>
      <c r="G12" s="140">
        <v>0</v>
      </c>
      <c r="H12" s="140">
        <v>2547301</v>
      </c>
    </row>
    <row r="13" spans="1:11">
      <c r="D13" s="721" t="s">
        <v>533</v>
      </c>
      <c r="E13" s="139"/>
      <c r="F13" s="140">
        <v>0</v>
      </c>
      <c r="G13" s="140">
        <v>0</v>
      </c>
      <c r="H13" s="140">
        <v>0</v>
      </c>
    </row>
    <row r="14" spans="1:11">
      <c r="D14" s="721" t="s">
        <v>534</v>
      </c>
      <c r="E14" s="139"/>
      <c r="F14" s="140">
        <v>-85732</v>
      </c>
      <c r="G14" s="140">
        <v>0</v>
      </c>
      <c r="H14" s="140">
        <v>-85732</v>
      </c>
    </row>
    <row r="15" spans="1:11">
      <c r="D15" s="721" t="s">
        <v>535</v>
      </c>
      <c r="E15" s="139"/>
      <c r="F15" s="140">
        <v>1203052</v>
      </c>
      <c r="G15" s="140">
        <v>0</v>
      </c>
      <c r="H15" s="140">
        <v>1203052</v>
      </c>
    </row>
    <row r="16" spans="1:11">
      <c r="D16" s="721" t="s">
        <v>536</v>
      </c>
      <c r="E16" s="139"/>
      <c r="F16" s="140">
        <v>-159491</v>
      </c>
      <c r="G16" s="140">
        <v>0</v>
      </c>
      <c r="H16" s="140">
        <v>-159491</v>
      </c>
    </row>
    <row r="17" spans="4:8">
      <c r="D17" s="130" t="s">
        <v>537</v>
      </c>
      <c r="E17" s="131"/>
      <c r="F17" s="132">
        <v>-204350</v>
      </c>
      <c r="G17" s="132">
        <v>0</v>
      </c>
      <c r="H17" s="132">
        <v>-204350</v>
      </c>
    </row>
    <row r="18" spans="4:8">
      <c r="D18" s="510" t="s">
        <v>538</v>
      </c>
      <c r="E18" s="511"/>
      <c r="F18" s="512">
        <v>3591</v>
      </c>
      <c r="G18" s="512">
        <v>-1962</v>
      </c>
      <c r="H18" s="512">
        <v>1629</v>
      </c>
    </row>
    <row r="19" spans="4:8">
      <c r="D19" s="130" t="s">
        <v>1228</v>
      </c>
      <c r="E19" s="131"/>
      <c r="F19" s="132">
        <v>5989371</v>
      </c>
      <c r="G19" s="132">
        <v>-1962</v>
      </c>
      <c r="H19" s="132">
        <v>5987409</v>
      </c>
    </row>
    <row r="20" spans="4:8" ht="5.25" customHeight="1">
      <c r="D20" s="121"/>
      <c r="E20" s="121"/>
      <c r="F20" s="121"/>
      <c r="G20" s="121"/>
      <c r="H20" s="136">
        <v>0</v>
      </c>
    </row>
    <row r="21" spans="4:8">
      <c r="D21" s="137" t="s">
        <v>540</v>
      </c>
      <c r="E21" s="137"/>
      <c r="F21" s="137"/>
      <c r="G21" s="137"/>
      <c r="H21" s="142">
        <v>0</v>
      </c>
    </row>
    <row r="22" spans="4:8">
      <c r="D22" s="137" t="s">
        <v>541</v>
      </c>
      <c r="E22" s="137"/>
      <c r="F22" s="137"/>
      <c r="G22" s="137"/>
      <c r="H22" s="142">
        <v>-53846</v>
      </c>
    </row>
    <row r="23" spans="4:8">
      <c r="D23" s="137" t="s">
        <v>542</v>
      </c>
      <c r="E23" s="137"/>
      <c r="F23" s="137"/>
      <c r="G23" s="137"/>
      <c r="H23" s="140">
        <v>0</v>
      </c>
    </row>
    <row r="24" spans="4:8">
      <c r="D24" s="137" t="s">
        <v>543</v>
      </c>
      <c r="E24" s="137"/>
      <c r="F24" s="137"/>
      <c r="G24" s="137"/>
      <c r="H24" s="140">
        <v>-2860</v>
      </c>
    </row>
    <row r="25" spans="4:8">
      <c r="D25" s="721" t="s">
        <v>544</v>
      </c>
      <c r="E25" s="137"/>
      <c r="F25" s="137"/>
      <c r="G25" s="137"/>
      <c r="H25" s="140">
        <v>-23319.779021096976</v>
      </c>
    </row>
    <row r="26" spans="4:8">
      <c r="D26" s="721" t="s">
        <v>545</v>
      </c>
      <c r="E26" s="137"/>
      <c r="F26" s="137"/>
      <c r="G26" s="137"/>
      <c r="H26" s="140">
        <v>-1629</v>
      </c>
    </row>
    <row r="27" spans="4:8">
      <c r="D27" s="721" t="s">
        <v>546</v>
      </c>
      <c r="E27" s="721"/>
      <c r="F27" s="721"/>
      <c r="G27" s="137"/>
      <c r="H27" s="140">
        <v>0</v>
      </c>
    </row>
    <row r="28" spans="4:8">
      <c r="D28" s="721" t="s">
        <v>547</v>
      </c>
      <c r="E28" s="721"/>
      <c r="F28" s="721"/>
      <c r="G28" s="137"/>
      <c r="H28" s="140">
        <v>201567.39807478883</v>
      </c>
    </row>
    <row r="29" spans="4:8">
      <c r="D29" s="721" t="s">
        <v>548</v>
      </c>
      <c r="E29" s="721"/>
      <c r="F29" s="721"/>
      <c r="G29" s="139"/>
      <c r="H29" s="140">
        <v>-72253</v>
      </c>
    </row>
    <row r="30" spans="4:8">
      <c r="D30" s="721" t="s">
        <v>549</v>
      </c>
      <c r="E30" s="721"/>
      <c r="F30" s="721"/>
      <c r="G30" s="139"/>
      <c r="H30" s="140">
        <v>-146499.10973528988</v>
      </c>
    </row>
    <row r="31" spans="4:8">
      <c r="D31" s="721" t="s">
        <v>550</v>
      </c>
      <c r="E31" s="721"/>
      <c r="F31" s="721"/>
      <c r="G31" s="139"/>
      <c r="H31" s="140">
        <v>-2466.2485122171588</v>
      </c>
    </row>
    <row r="32" spans="4:8">
      <c r="D32" s="721" t="s">
        <v>551</v>
      </c>
      <c r="E32" s="721"/>
      <c r="F32" s="721"/>
      <c r="G32" s="139"/>
      <c r="H32" s="140">
        <v>-18188.599306</v>
      </c>
    </row>
    <row r="33" spans="4:8">
      <c r="D33" s="721" t="s">
        <v>552</v>
      </c>
      <c r="E33" s="721"/>
      <c r="F33" s="721"/>
      <c r="G33" s="139"/>
      <c r="H33" s="140">
        <v>0</v>
      </c>
    </row>
    <row r="34" spans="4:8">
      <c r="D34" s="143" t="s">
        <v>553</v>
      </c>
      <c r="E34" s="721"/>
      <c r="F34" s="721"/>
      <c r="G34" s="139"/>
      <c r="H34" s="140">
        <v>0</v>
      </c>
    </row>
    <row r="35" spans="4:8">
      <c r="D35" s="721" t="s">
        <v>554</v>
      </c>
      <c r="E35" s="721"/>
      <c r="F35" s="721"/>
      <c r="G35" s="139"/>
      <c r="H35" s="140">
        <v>-829280.48973324406</v>
      </c>
    </row>
    <row r="36" spans="4:8" ht="24">
      <c r="D36" s="143" t="s">
        <v>555</v>
      </c>
      <c r="E36" s="721"/>
      <c r="F36" s="721"/>
      <c r="G36" s="139"/>
      <c r="H36" s="140">
        <v>0</v>
      </c>
    </row>
    <row r="37" spans="4:8">
      <c r="D37" s="721" t="s">
        <v>556</v>
      </c>
      <c r="E37" s="721"/>
      <c r="F37" s="721"/>
      <c r="G37" s="139"/>
      <c r="H37" s="140">
        <v>0</v>
      </c>
    </row>
    <row r="38" spans="4:8">
      <c r="D38" s="1055" t="s">
        <v>557</v>
      </c>
      <c r="E38" s="1055"/>
      <c r="F38" s="1055"/>
      <c r="G38" s="139"/>
      <c r="H38" s="140">
        <v>886.87831552302384</v>
      </c>
    </row>
    <row r="39" spans="4:8">
      <c r="D39" s="721" t="s">
        <v>558</v>
      </c>
      <c r="E39" s="721"/>
      <c r="F39" s="721"/>
      <c r="G39" s="139"/>
      <c r="H39" s="140">
        <v>-73871.811230991691</v>
      </c>
    </row>
    <row r="40" spans="4:8">
      <c r="D40" s="130" t="s">
        <v>559</v>
      </c>
      <c r="E40" s="130"/>
      <c r="F40" s="130"/>
      <c r="G40" s="131"/>
      <c r="H40" s="132">
        <v>4965649.2388514718</v>
      </c>
    </row>
    <row r="41" spans="4:8">
      <c r="D41" s="721" t="s">
        <v>560</v>
      </c>
      <c r="E41" s="721"/>
      <c r="F41" s="721"/>
      <c r="G41" s="139"/>
      <c r="H41" s="140">
        <v>615727.12092708738</v>
      </c>
    </row>
    <row r="42" spans="4:8">
      <c r="D42" s="144" t="s">
        <v>561</v>
      </c>
      <c r="E42" s="721"/>
      <c r="F42" s="721"/>
      <c r="G42" s="139"/>
      <c r="H42" s="140">
        <v>0</v>
      </c>
    </row>
    <row r="43" spans="4:8">
      <c r="D43" s="130" t="s">
        <v>562</v>
      </c>
      <c r="E43" s="130"/>
      <c r="F43" s="130"/>
      <c r="G43" s="131"/>
      <c r="H43" s="132">
        <v>615727.12092708738</v>
      </c>
    </row>
    <row r="44" spans="4:8">
      <c r="D44" s="721" t="s">
        <v>563</v>
      </c>
      <c r="E44" s="721"/>
      <c r="F44" s="721"/>
      <c r="G44" s="139"/>
      <c r="H44" s="140">
        <v>1022575.2123620096</v>
      </c>
    </row>
    <row r="45" spans="4:8">
      <c r="D45" s="721" t="s">
        <v>564</v>
      </c>
      <c r="E45" s="721"/>
      <c r="F45" s="721"/>
      <c r="G45" s="139"/>
      <c r="H45" s="140">
        <v>0</v>
      </c>
    </row>
    <row r="46" spans="4:8" ht="24">
      <c r="D46" s="143" t="s">
        <v>565</v>
      </c>
      <c r="E46" s="721"/>
      <c r="F46" s="721"/>
      <c r="G46" s="139"/>
      <c r="H46" s="140">
        <v>0</v>
      </c>
    </row>
    <row r="47" spans="4:8">
      <c r="D47" s="721" t="s">
        <v>566</v>
      </c>
      <c r="E47" s="721"/>
      <c r="F47" s="721"/>
      <c r="G47" s="139"/>
      <c r="H47" s="140">
        <v>0</v>
      </c>
    </row>
    <row r="48" spans="4:8">
      <c r="D48" s="721" t="s">
        <v>567</v>
      </c>
      <c r="E48" s="721"/>
      <c r="F48" s="721"/>
      <c r="G48" s="139"/>
      <c r="H48" s="140">
        <v>0</v>
      </c>
    </row>
    <row r="49" spans="4:8">
      <c r="D49" s="130" t="s">
        <v>568</v>
      </c>
      <c r="E49" s="130"/>
      <c r="F49" s="130"/>
      <c r="G49" s="131"/>
      <c r="H49" s="132">
        <v>1022575.2123620096</v>
      </c>
    </row>
    <row r="50" spans="4:8">
      <c r="D50" s="514" t="s">
        <v>569</v>
      </c>
      <c r="E50" s="515"/>
      <c r="F50" s="516"/>
      <c r="G50" s="516"/>
      <c r="H50" s="516">
        <v>6603951.5721405679</v>
      </c>
    </row>
    <row r="52" spans="4:8">
      <c r="D52" s="328" t="s">
        <v>1064</v>
      </c>
    </row>
  </sheetData>
  <mergeCells count="2">
    <mergeCell ref="C2:J3"/>
    <mergeCell ref="D38:F3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3:F123"/>
  <sheetViews>
    <sheetView tabSelected="1" zoomScale="80" zoomScaleNormal="80" workbookViewId="0"/>
  </sheetViews>
  <sheetFormatPr baseColWidth="10" defaultColWidth="11.44140625" defaultRowHeight="13.8"/>
  <cols>
    <col min="1" max="1" width="11.33203125" style="2" bestFit="1" customWidth="1"/>
    <col min="2" max="2" width="16.44140625" style="5" bestFit="1" customWidth="1"/>
    <col min="3" max="3" width="18.6640625" style="19" customWidth="1"/>
    <col min="4" max="4" width="154.44140625" style="5" customWidth="1"/>
    <col min="5" max="16384" width="11.44140625" style="2"/>
  </cols>
  <sheetData>
    <row r="3" spans="2:4" ht="30">
      <c r="C3" s="23" t="s">
        <v>190</v>
      </c>
      <c r="D3" s="22"/>
    </row>
    <row r="6" spans="2:4" ht="44.25" customHeight="1">
      <c r="B6" s="13" t="s">
        <v>0</v>
      </c>
      <c r="C6" s="14" t="s">
        <v>189</v>
      </c>
      <c r="D6" s="15" t="s">
        <v>1</v>
      </c>
    </row>
    <row r="7" spans="2:4" ht="5.25" customHeight="1">
      <c r="B7" s="6"/>
      <c r="C7" s="17"/>
      <c r="D7" s="6"/>
    </row>
    <row r="8" spans="2:4" s="3" customFormat="1" ht="25.5" customHeight="1">
      <c r="B8" s="12" t="s">
        <v>2</v>
      </c>
      <c r="C8" s="12" t="s">
        <v>3</v>
      </c>
      <c r="D8" s="12"/>
    </row>
    <row r="9" spans="2:4" s="4" customFormat="1">
      <c r="B9" s="636" t="s">
        <v>4</v>
      </c>
      <c r="C9" s="508"/>
      <c r="D9" s="637" t="s">
        <v>5</v>
      </c>
    </row>
    <row r="10" spans="2:4" s="4" customFormat="1">
      <c r="B10" s="636" t="s">
        <v>6</v>
      </c>
      <c r="C10" s="508" t="s">
        <v>7</v>
      </c>
      <c r="D10" s="637" t="s">
        <v>8</v>
      </c>
    </row>
    <row r="11" spans="2:4" s="4" customFormat="1" ht="27.6">
      <c r="B11" s="636" t="s">
        <v>9</v>
      </c>
      <c r="C11" s="508" t="s">
        <v>10</v>
      </c>
      <c r="D11" s="637" t="s">
        <v>11</v>
      </c>
    </row>
    <row r="12" spans="2:4" s="4" customFormat="1">
      <c r="B12" s="636" t="s">
        <v>12</v>
      </c>
      <c r="C12" s="508" t="s">
        <v>13</v>
      </c>
      <c r="D12" s="637" t="s">
        <v>14</v>
      </c>
    </row>
    <row r="13" spans="2:4" s="4" customFormat="1">
      <c r="B13" s="636" t="s">
        <v>15</v>
      </c>
      <c r="C13" s="508" t="s">
        <v>16</v>
      </c>
      <c r="D13" s="637" t="s">
        <v>17</v>
      </c>
    </row>
    <row r="14" spans="2:4" s="4" customFormat="1">
      <c r="B14" s="636" t="s">
        <v>18</v>
      </c>
      <c r="C14" s="508"/>
      <c r="D14" s="637" t="s">
        <v>19</v>
      </c>
    </row>
    <row r="15" spans="2:4" s="4" customFormat="1">
      <c r="B15" s="636" t="s">
        <v>20</v>
      </c>
      <c r="C15" s="508"/>
      <c r="D15" s="637" t="s">
        <v>21</v>
      </c>
    </row>
    <row r="16" spans="2:4" s="4" customFormat="1">
      <c r="B16" s="636" t="s">
        <v>22</v>
      </c>
      <c r="C16" s="508"/>
      <c r="D16" s="637" t="s">
        <v>23</v>
      </c>
    </row>
    <row r="17" spans="2:4" s="4" customFormat="1">
      <c r="B17" s="636" t="s">
        <v>24</v>
      </c>
      <c r="C17" s="508"/>
      <c r="D17" s="637" t="s">
        <v>25</v>
      </c>
    </row>
    <row r="18" spans="2:4" ht="6.75" customHeight="1">
      <c r="B18" s="7"/>
      <c r="C18" s="18"/>
      <c r="D18" s="7"/>
    </row>
    <row r="19" spans="2:4" s="3" customFormat="1" ht="25.5" customHeight="1">
      <c r="B19" s="12" t="s">
        <v>29</v>
      </c>
      <c r="C19" s="16" t="s">
        <v>30</v>
      </c>
      <c r="D19" s="593"/>
    </row>
    <row r="20" spans="2:4" ht="7.5" customHeight="1">
      <c r="B20" s="7"/>
      <c r="C20" s="18"/>
      <c r="D20" s="8"/>
    </row>
    <row r="21" spans="2:4" s="3" customFormat="1" ht="25.5" customHeight="1">
      <c r="B21" s="12" t="s">
        <v>31</v>
      </c>
      <c r="C21" s="16" t="s">
        <v>32</v>
      </c>
      <c r="D21" s="593"/>
    </row>
    <row r="22" spans="2:4" s="3" customFormat="1">
      <c r="B22" s="634" t="s">
        <v>26</v>
      </c>
      <c r="C22" s="507" t="s">
        <v>33</v>
      </c>
      <c r="D22" s="635" t="s">
        <v>34</v>
      </c>
    </row>
    <row r="23" spans="2:4" s="4" customFormat="1" ht="14.4">
      <c r="B23" s="636" t="s">
        <v>2175</v>
      </c>
      <c r="C23" s="508" t="s">
        <v>36</v>
      </c>
      <c r="D23" s="1033" t="s">
        <v>37</v>
      </c>
    </row>
    <row r="24" spans="2:4" s="4" customFormat="1" ht="14.4">
      <c r="B24" s="636" t="s">
        <v>2174</v>
      </c>
      <c r="C24" s="508" t="s">
        <v>36</v>
      </c>
      <c r="D24" s="1033" t="s">
        <v>37</v>
      </c>
    </row>
    <row r="25" spans="2:4" s="4" customFormat="1">
      <c r="B25" s="636" t="s">
        <v>35</v>
      </c>
      <c r="C25" s="508" t="s">
        <v>39</v>
      </c>
      <c r="D25" s="637" t="s">
        <v>40</v>
      </c>
    </row>
    <row r="26" spans="2:4" s="4" customFormat="1">
      <c r="B26" s="636" t="s">
        <v>38</v>
      </c>
      <c r="C26" s="508" t="s">
        <v>1198</v>
      </c>
      <c r="D26" s="637" t="s">
        <v>1199</v>
      </c>
    </row>
    <row r="27" spans="2:4" s="4" customFormat="1">
      <c r="B27" s="636" t="s">
        <v>41</v>
      </c>
      <c r="C27" s="508" t="s">
        <v>27</v>
      </c>
      <c r="D27" s="637" t="s">
        <v>28</v>
      </c>
    </row>
    <row r="28" spans="2:4" s="4" customFormat="1">
      <c r="B28" s="636" t="s">
        <v>45</v>
      </c>
      <c r="C28" s="508"/>
      <c r="D28" s="637" t="s">
        <v>42</v>
      </c>
    </row>
    <row r="29" spans="2:4" ht="8.25" customHeight="1">
      <c r="B29" s="7"/>
      <c r="C29" s="18"/>
      <c r="D29" s="8"/>
    </row>
    <row r="30" spans="2:4" s="3" customFormat="1" ht="25.5" customHeight="1">
      <c r="B30" s="12" t="s">
        <v>43</v>
      </c>
      <c r="C30" s="16" t="s">
        <v>44</v>
      </c>
      <c r="D30" s="593"/>
    </row>
    <row r="31" spans="2:4" s="3" customFormat="1">
      <c r="B31" s="634" t="s">
        <v>48</v>
      </c>
      <c r="C31" s="507" t="s">
        <v>46</v>
      </c>
      <c r="D31" s="635" t="s">
        <v>47</v>
      </c>
    </row>
    <row r="32" spans="2:4" s="4" customFormat="1">
      <c r="B32" s="636" t="s">
        <v>50</v>
      </c>
      <c r="C32" s="508"/>
      <c r="D32" s="637" t="s">
        <v>2110</v>
      </c>
    </row>
    <row r="33" spans="2:4" s="4" customFormat="1">
      <c r="B33" s="636" t="s">
        <v>53</v>
      </c>
      <c r="C33" s="508" t="s">
        <v>63</v>
      </c>
      <c r="D33" s="637" t="s">
        <v>64</v>
      </c>
    </row>
    <row r="34" spans="2:4" s="4" customFormat="1">
      <c r="B34" s="636" t="s">
        <v>54</v>
      </c>
      <c r="C34" s="508" t="s">
        <v>66</v>
      </c>
      <c r="D34" s="637" t="s">
        <v>67</v>
      </c>
    </row>
    <row r="35" spans="2:4" s="4" customFormat="1">
      <c r="B35" s="636" t="s">
        <v>55</v>
      </c>
      <c r="C35" s="508" t="s">
        <v>69</v>
      </c>
      <c r="D35" s="637" t="s">
        <v>70</v>
      </c>
    </row>
    <row r="36" spans="2:4" s="4" customFormat="1">
      <c r="B36" s="636" t="s">
        <v>58</v>
      </c>
      <c r="C36" s="508" t="s">
        <v>72</v>
      </c>
      <c r="D36" s="637" t="s">
        <v>73</v>
      </c>
    </row>
    <row r="37" spans="2:4" s="4" customFormat="1">
      <c r="B37" s="636" t="s">
        <v>61</v>
      </c>
      <c r="C37" s="508" t="s">
        <v>75</v>
      </c>
      <c r="D37" s="637" t="s">
        <v>76</v>
      </c>
    </row>
    <row r="38" spans="2:4" s="4" customFormat="1">
      <c r="B38" s="636" t="s">
        <v>62</v>
      </c>
      <c r="C38" s="508" t="s">
        <v>78</v>
      </c>
      <c r="D38" s="637" t="s">
        <v>79</v>
      </c>
    </row>
    <row r="39" spans="2:4" s="4" customFormat="1">
      <c r="B39" s="636" t="s">
        <v>65</v>
      </c>
      <c r="C39" s="508" t="s">
        <v>81</v>
      </c>
      <c r="D39" s="637" t="s">
        <v>1699</v>
      </c>
    </row>
    <row r="40" spans="2:4" ht="8.25" customHeight="1">
      <c r="B40" s="7"/>
      <c r="C40" s="18"/>
      <c r="D40" s="8"/>
    </row>
    <row r="41" spans="2:4" s="3" customFormat="1" ht="25.5" customHeight="1">
      <c r="B41" s="12" t="s">
        <v>82</v>
      </c>
      <c r="C41" s="16" t="s">
        <v>83</v>
      </c>
      <c r="D41" s="593"/>
    </row>
    <row r="42" spans="2:4" s="4" customFormat="1">
      <c r="B42" s="636" t="s">
        <v>68</v>
      </c>
      <c r="C42" s="508"/>
      <c r="D42" s="637" t="s">
        <v>1200</v>
      </c>
    </row>
    <row r="43" spans="2:4" s="4" customFormat="1">
      <c r="B43" s="636" t="s">
        <v>71</v>
      </c>
      <c r="C43" s="508" t="s">
        <v>124</v>
      </c>
      <c r="D43" s="637" t="s">
        <v>125</v>
      </c>
    </row>
    <row r="44" spans="2:4" s="4" customFormat="1">
      <c r="B44" s="636" t="s">
        <v>74</v>
      </c>
      <c r="C44" s="508" t="s">
        <v>127</v>
      </c>
      <c r="D44" s="637" t="s">
        <v>128</v>
      </c>
    </row>
    <row r="45" spans="2:4" s="4" customFormat="1">
      <c r="B45" s="636" t="s">
        <v>77</v>
      </c>
      <c r="C45" s="508" t="s">
        <v>109</v>
      </c>
      <c r="D45" s="637" t="s">
        <v>110</v>
      </c>
    </row>
    <row r="46" spans="2:4" s="4" customFormat="1">
      <c r="B46" s="636" t="s">
        <v>80</v>
      </c>
      <c r="C46" s="508" t="s">
        <v>112</v>
      </c>
      <c r="D46" s="637" t="s">
        <v>113</v>
      </c>
    </row>
    <row r="47" spans="2:4" s="4" customFormat="1">
      <c r="B47" s="636" t="s">
        <v>84</v>
      </c>
      <c r="C47" s="508" t="s">
        <v>115</v>
      </c>
      <c r="D47" s="637" t="s">
        <v>116</v>
      </c>
    </row>
    <row r="48" spans="2:4" s="4" customFormat="1">
      <c r="B48" s="636" t="s">
        <v>85</v>
      </c>
      <c r="C48" s="508" t="s">
        <v>118</v>
      </c>
      <c r="D48" s="637" t="s">
        <v>119</v>
      </c>
    </row>
    <row r="49" spans="2:4" s="4" customFormat="1">
      <c r="B49" s="636" t="s">
        <v>86</v>
      </c>
      <c r="C49" s="508" t="s">
        <v>121</v>
      </c>
      <c r="D49" s="637" t="s">
        <v>122</v>
      </c>
    </row>
    <row r="50" spans="2:4" s="4" customFormat="1">
      <c r="B50" s="636" t="s">
        <v>87</v>
      </c>
      <c r="C50" s="508" t="s">
        <v>130</v>
      </c>
      <c r="D50" s="637" t="s">
        <v>131</v>
      </c>
    </row>
    <row r="51" spans="2:4" ht="8.25" customHeight="1">
      <c r="B51" s="10"/>
      <c r="C51" s="20"/>
      <c r="D51" s="594"/>
    </row>
    <row r="52" spans="2:4" s="3" customFormat="1" ht="25.5" customHeight="1">
      <c r="B52" s="12" t="s">
        <v>132</v>
      </c>
      <c r="C52" s="16" t="s">
        <v>133</v>
      </c>
      <c r="D52" s="593"/>
    </row>
    <row r="53" spans="2:4" s="3" customFormat="1">
      <c r="B53" s="636" t="s">
        <v>88</v>
      </c>
      <c r="C53" s="507" t="s">
        <v>1201</v>
      </c>
      <c r="D53" s="635" t="s">
        <v>1260</v>
      </c>
    </row>
    <row r="54" spans="2:4" s="4" customFormat="1">
      <c r="B54" s="636" t="s">
        <v>89</v>
      </c>
      <c r="C54" s="508" t="s">
        <v>1202</v>
      </c>
      <c r="D54" s="637" t="s">
        <v>1261</v>
      </c>
    </row>
    <row r="55" spans="2:4" s="4" customFormat="1">
      <c r="B55" s="636" t="s">
        <v>90</v>
      </c>
      <c r="C55" s="508" t="s">
        <v>138</v>
      </c>
      <c r="D55" s="637" t="s">
        <v>1262</v>
      </c>
    </row>
    <row r="56" spans="2:4" s="4" customFormat="1">
      <c r="B56" s="636" t="s">
        <v>91</v>
      </c>
      <c r="C56" s="508" t="s">
        <v>51</v>
      </c>
      <c r="D56" s="637" t="s">
        <v>52</v>
      </c>
    </row>
    <row r="57" spans="2:4" s="4" customFormat="1">
      <c r="B57" s="636" t="s">
        <v>92</v>
      </c>
      <c r="C57" s="508" t="s">
        <v>56</v>
      </c>
      <c r="D57" s="637" t="s">
        <v>57</v>
      </c>
    </row>
    <row r="58" spans="2:4" s="4" customFormat="1">
      <c r="B58" s="636" t="s">
        <v>93</v>
      </c>
      <c r="C58" s="508" t="s">
        <v>101</v>
      </c>
      <c r="D58" s="637" t="s">
        <v>1263</v>
      </c>
    </row>
    <row r="59" spans="2:4" s="4" customFormat="1">
      <c r="B59" s="636" t="s">
        <v>95</v>
      </c>
      <c r="C59" s="508" t="s">
        <v>103</v>
      </c>
      <c r="D59" s="637" t="s">
        <v>104</v>
      </c>
    </row>
    <row r="60" spans="2:4" s="4" customFormat="1">
      <c r="B60" s="636" t="s">
        <v>98</v>
      </c>
      <c r="C60" s="508" t="s">
        <v>106</v>
      </c>
      <c r="D60" s="637" t="s">
        <v>107</v>
      </c>
    </row>
    <row r="61" spans="2:4" ht="8.25" customHeight="1">
      <c r="B61" s="7"/>
      <c r="C61" s="18"/>
      <c r="D61" s="8"/>
    </row>
    <row r="62" spans="2:4" s="3" customFormat="1" ht="25.5" customHeight="1">
      <c r="B62" s="12" t="s">
        <v>139</v>
      </c>
      <c r="C62" s="16" t="s">
        <v>140</v>
      </c>
      <c r="D62" s="593"/>
    </row>
    <row r="63" spans="2:4" ht="8.25" customHeight="1">
      <c r="B63" s="9"/>
      <c r="C63" s="21"/>
      <c r="D63" s="11"/>
    </row>
    <row r="64" spans="2:4" s="3" customFormat="1" ht="25.5" customHeight="1">
      <c r="B64" s="12" t="s">
        <v>141</v>
      </c>
      <c r="C64" s="16" t="s">
        <v>142</v>
      </c>
      <c r="D64" s="593"/>
    </row>
    <row r="65" spans="1:4" s="3" customFormat="1">
      <c r="A65" s="4"/>
      <c r="B65" s="636" t="s">
        <v>100</v>
      </c>
      <c r="C65" s="507"/>
      <c r="D65" s="635" t="s">
        <v>1203</v>
      </c>
    </row>
    <row r="66" spans="1:4" s="4" customFormat="1">
      <c r="B66" s="636" t="s">
        <v>102</v>
      </c>
      <c r="C66" s="508" t="s">
        <v>145</v>
      </c>
      <c r="D66" s="637" t="s">
        <v>146</v>
      </c>
    </row>
    <row r="67" spans="1:4" ht="8.25" customHeight="1">
      <c r="B67" s="7"/>
      <c r="C67" s="18"/>
      <c r="D67" s="8"/>
    </row>
    <row r="68" spans="1:4" s="3" customFormat="1" ht="25.5" customHeight="1">
      <c r="B68" s="12" t="s">
        <v>148</v>
      </c>
      <c r="C68" s="16" t="s">
        <v>149</v>
      </c>
      <c r="D68" s="593"/>
    </row>
    <row r="69" spans="1:4" s="3" customFormat="1">
      <c r="B69" s="636" t="s">
        <v>105</v>
      </c>
      <c r="C69" s="507" t="s">
        <v>152</v>
      </c>
      <c r="D69" s="635" t="s">
        <v>153</v>
      </c>
    </row>
    <row r="70" spans="1:4" s="4" customFormat="1">
      <c r="B70" s="636" t="s">
        <v>108</v>
      </c>
      <c r="C70" s="508" t="s">
        <v>588</v>
      </c>
      <c r="D70" s="637" t="s">
        <v>49</v>
      </c>
    </row>
    <row r="71" spans="1:4" s="4" customFormat="1">
      <c r="B71" s="636" t="s">
        <v>111</v>
      </c>
      <c r="C71" s="508"/>
      <c r="D71" s="637" t="s">
        <v>157</v>
      </c>
    </row>
    <row r="72" spans="1:4" s="4" customFormat="1">
      <c r="B72" s="636" t="s">
        <v>114</v>
      </c>
      <c r="C72" s="508"/>
      <c r="D72" s="637" t="s">
        <v>155</v>
      </c>
    </row>
    <row r="73" spans="1:4" ht="8.25" customHeight="1">
      <c r="B73" s="7"/>
      <c r="C73" s="18"/>
      <c r="D73" s="8"/>
    </row>
    <row r="74" spans="1:4" s="3" customFormat="1" ht="25.5" customHeight="1">
      <c r="B74" s="12" t="s">
        <v>158</v>
      </c>
      <c r="C74" s="16" t="s">
        <v>159</v>
      </c>
      <c r="D74" s="593"/>
    </row>
    <row r="75" spans="1:4" s="4" customFormat="1">
      <c r="B75" s="636" t="s">
        <v>117</v>
      </c>
      <c r="C75" s="508" t="s">
        <v>161</v>
      </c>
      <c r="D75" s="637" t="s">
        <v>162</v>
      </c>
    </row>
    <row r="76" spans="1:4" ht="8.25" customHeight="1">
      <c r="B76" s="7"/>
      <c r="C76" s="18"/>
      <c r="D76" s="8"/>
    </row>
    <row r="77" spans="1:4" s="3" customFormat="1" ht="25.5" customHeight="1">
      <c r="B77" s="12" t="s">
        <v>163</v>
      </c>
      <c r="C77" s="16" t="s">
        <v>164</v>
      </c>
      <c r="D77" s="593"/>
    </row>
    <row r="78" spans="1:4" s="4" customFormat="1">
      <c r="B78" s="636" t="s">
        <v>120</v>
      </c>
      <c r="C78" s="508" t="s">
        <v>59</v>
      </c>
      <c r="D78" s="637" t="s">
        <v>60</v>
      </c>
    </row>
    <row r="79" spans="1:4" ht="8.25" customHeight="1">
      <c r="B79" s="9"/>
      <c r="C79" s="21"/>
      <c r="D79" s="11"/>
    </row>
    <row r="80" spans="1:4" s="3" customFormat="1" ht="25.5" customHeight="1">
      <c r="B80" s="12" t="s">
        <v>165</v>
      </c>
      <c r="C80" s="16" t="s">
        <v>166</v>
      </c>
      <c r="D80" s="593"/>
    </row>
    <row r="81" spans="1:4" s="3" customFormat="1">
      <c r="B81" s="636" t="s">
        <v>123</v>
      </c>
      <c r="C81" s="507"/>
      <c r="D81" s="635" t="s">
        <v>167</v>
      </c>
    </row>
    <row r="82" spans="1:4" s="4" customFormat="1">
      <c r="A82" s="3"/>
      <c r="B82" s="636" t="s">
        <v>126</v>
      </c>
      <c r="C82" s="508"/>
      <c r="D82" s="637" t="s">
        <v>168</v>
      </c>
    </row>
    <row r="83" spans="1:4" s="4" customFormat="1">
      <c r="A83" s="3"/>
      <c r="B83" s="636" t="s">
        <v>129</v>
      </c>
      <c r="C83" s="508"/>
      <c r="D83" s="637" t="s">
        <v>169</v>
      </c>
    </row>
    <row r="84" spans="1:4" ht="8.25" customHeight="1">
      <c r="B84" s="7"/>
      <c r="C84" s="18"/>
      <c r="D84" s="8"/>
    </row>
    <row r="85" spans="1:4" s="3" customFormat="1" ht="25.5" customHeight="1">
      <c r="B85" s="12" t="s">
        <v>170</v>
      </c>
      <c r="C85" s="16" t="s">
        <v>171</v>
      </c>
      <c r="D85" s="593"/>
    </row>
    <row r="86" spans="1:4" s="3" customFormat="1">
      <c r="A86" s="474"/>
      <c r="B86" s="636" t="s">
        <v>134</v>
      </c>
      <c r="C86" s="507"/>
      <c r="D86" s="635" t="s">
        <v>1264</v>
      </c>
    </row>
    <row r="87" spans="1:4" s="4" customFormat="1">
      <c r="A87" s="633"/>
      <c r="B87" s="636" t="s">
        <v>135</v>
      </c>
      <c r="C87" s="508"/>
      <c r="D87" s="637" t="s">
        <v>1265</v>
      </c>
    </row>
    <row r="88" spans="1:4" ht="7.5" customHeight="1">
      <c r="B88" s="7"/>
      <c r="C88" s="18"/>
      <c r="D88" s="8"/>
    </row>
    <row r="89" spans="1:4" s="3" customFormat="1" ht="25.5" customHeight="1">
      <c r="B89" s="12" t="s">
        <v>172</v>
      </c>
      <c r="C89" s="16" t="s">
        <v>173</v>
      </c>
      <c r="D89" s="593"/>
    </row>
    <row r="90" spans="1:4" s="3" customFormat="1">
      <c r="A90" s="474"/>
      <c r="B90" s="636" t="s">
        <v>136</v>
      </c>
      <c r="C90" s="507" t="s">
        <v>1258</v>
      </c>
      <c r="D90" s="635" t="s">
        <v>174</v>
      </c>
    </row>
    <row r="91" spans="1:4" s="4" customFormat="1">
      <c r="A91" s="633"/>
      <c r="B91" s="636" t="s">
        <v>137</v>
      </c>
      <c r="C91" s="508" t="s">
        <v>1257</v>
      </c>
      <c r="D91" s="637" t="s">
        <v>175</v>
      </c>
    </row>
    <row r="92" spans="1:4" s="4" customFormat="1">
      <c r="A92" s="633"/>
      <c r="B92" s="636" t="s">
        <v>143</v>
      </c>
      <c r="C92" s="508" t="s">
        <v>176</v>
      </c>
      <c r="D92" s="637" t="s">
        <v>1266</v>
      </c>
    </row>
    <row r="93" spans="1:4" ht="7.5" customHeight="1">
      <c r="B93" s="7"/>
      <c r="C93" s="18"/>
      <c r="D93" s="8"/>
    </row>
    <row r="94" spans="1:4" s="3" customFormat="1" ht="25.5" customHeight="1">
      <c r="B94" s="12" t="s">
        <v>177</v>
      </c>
      <c r="C94" s="16" t="s">
        <v>178</v>
      </c>
      <c r="D94" s="593"/>
    </row>
    <row r="95" spans="1:4" s="3" customFormat="1">
      <c r="A95" s="474"/>
      <c r="B95" s="636" t="s">
        <v>144</v>
      </c>
      <c r="C95" s="507" t="s">
        <v>179</v>
      </c>
      <c r="D95" s="635" t="s">
        <v>180</v>
      </c>
    </row>
    <row r="96" spans="1:4" s="3" customFormat="1">
      <c r="A96" s="474"/>
      <c r="B96" s="636" t="s">
        <v>147</v>
      </c>
      <c r="C96" s="508" t="s">
        <v>1259</v>
      </c>
      <c r="D96" s="637" t="s">
        <v>181</v>
      </c>
    </row>
    <row r="97" spans="1:6" s="4" customFormat="1">
      <c r="A97" s="633"/>
      <c r="B97" s="636" t="s">
        <v>150</v>
      </c>
      <c r="C97" s="508" t="s">
        <v>1838</v>
      </c>
      <c r="D97" s="637" t="s">
        <v>1464</v>
      </c>
    </row>
    <row r="98" spans="1:6" s="4" customFormat="1">
      <c r="A98" s="633"/>
      <c r="B98" s="636" t="s">
        <v>151</v>
      </c>
      <c r="C98" s="508" t="s">
        <v>182</v>
      </c>
      <c r="D98" s="637" t="s">
        <v>183</v>
      </c>
    </row>
    <row r="99" spans="1:6" s="4" customFormat="1">
      <c r="A99" s="633"/>
      <c r="B99" s="636" t="s">
        <v>154</v>
      </c>
      <c r="C99" s="508" t="s">
        <v>184</v>
      </c>
      <c r="D99" s="637" t="s">
        <v>185</v>
      </c>
    </row>
    <row r="100" spans="1:6" s="4" customFormat="1">
      <c r="A100" s="633"/>
      <c r="B100" s="636" t="s">
        <v>156</v>
      </c>
      <c r="C100" s="508" t="s">
        <v>186</v>
      </c>
      <c r="D100" s="637" t="s">
        <v>187</v>
      </c>
    </row>
    <row r="101" spans="1:6" ht="6.75" customHeight="1">
      <c r="B101" s="7"/>
      <c r="C101" s="18"/>
      <c r="D101" s="8"/>
    </row>
    <row r="102" spans="1:6" s="3" customFormat="1" ht="25.5" customHeight="1">
      <c r="B102" s="12" t="s">
        <v>1482</v>
      </c>
      <c r="C102" s="16"/>
      <c r="D102" s="593"/>
    </row>
    <row r="103" spans="1:6" s="3" customFormat="1">
      <c r="A103" s="474"/>
      <c r="B103" s="634" t="s">
        <v>160</v>
      </c>
      <c r="C103" s="507"/>
      <c r="D103" s="635" t="s">
        <v>188</v>
      </c>
      <c r="F103" s="678"/>
    </row>
    <row r="104" spans="1:6" s="3" customFormat="1" ht="26.25" customHeight="1">
      <c r="B104" s="634" t="s">
        <v>1884</v>
      </c>
      <c r="C104" s="507" t="s">
        <v>1711</v>
      </c>
      <c r="D104" s="635" t="s">
        <v>1853</v>
      </c>
      <c r="F104" s="678"/>
    </row>
    <row r="105" spans="1:6" s="3" customFormat="1" ht="27.6">
      <c r="B105" s="634" t="s">
        <v>1885</v>
      </c>
      <c r="C105" s="507" t="s">
        <v>1783</v>
      </c>
      <c r="D105" s="635" t="s">
        <v>1854</v>
      </c>
      <c r="F105" s="678"/>
    </row>
    <row r="106" spans="1:6" s="3" customFormat="1">
      <c r="B106" s="634" t="s">
        <v>1886</v>
      </c>
      <c r="C106" s="507" t="s">
        <v>1809</v>
      </c>
      <c r="D106" s="635" t="s">
        <v>1855</v>
      </c>
      <c r="F106" s="678"/>
    </row>
    <row r="107" spans="1:6" s="3" customFormat="1" ht="27.6">
      <c r="B107" s="634" t="s">
        <v>1887</v>
      </c>
      <c r="C107" s="507" t="s">
        <v>1810</v>
      </c>
      <c r="D107" s="635" t="s">
        <v>1856</v>
      </c>
      <c r="F107" s="678"/>
    </row>
    <row r="108" spans="1:6" s="3" customFormat="1">
      <c r="B108" s="634" t="s">
        <v>2003</v>
      </c>
      <c r="C108" s="507" t="s">
        <v>1817</v>
      </c>
      <c r="D108" s="635" t="s">
        <v>2006</v>
      </c>
      <c r="F108" s="678"/>
    </row>
    <row r="109" spans="1:6" s="3" customFormat="1">
      <c r="B109" s="634" t="s">
        <v>2004</v>
      </c>
      <c r="C109" s="507" t="s">
        <v>1817</v>
      </c>
      <c r="D109" s="635" t="s">
        <v>2007</v>
      </c>
      <c r="F109" s="678"/>
    </row>
    <row r="110" spans="1:6" s="3" customFormat="1">
      <c r="B110" s="634" t="s">
        <v>2014</v>
      </c>
      <c r="C110" s="507" t="s">
        <v>1817</v>
      </c>
      <c r="D110" s="635" t="s">
        <v>2015</v>
      </c>
      <c r="F110" s="678"/>
    </row>
    <row r="111" spans="1:6" s="3" customFormat="1">
      <c r="B111" s="634" t="s">
        <v>2005</v>
      </c>
      <c r="C111" s="507" t="s">
        <v>1902</v>
      </c>
      <c r="D111" s="635" t="s">
        <v>2002</v>
      </c>
      <c r="F111" s="678"/>
    </row>
    <row r="112" spans="1:6" s="3" customFormat="1">
      <c r="B112" s="634" t="s">
        <v>2008</v>
      </c>
      <c r="C112" s="507" t="s">
        <v>1910</v>
      </c>
      <c r="D112" s="635" t="s">
        <v>2011</v>
      </c>
      <c r="F112" s="678"/>
    </row>
    <row r="113" spans="1:6" s="3" customFormat="1">
      <c r="B113" s="634" t="s">
        <v>2009</v>
      </c>
      <c r="C113" s="507" t="s">
        <v>1924</v>
      </c>
      <c r="D113" s="635" t="s">
        <v>2012</v>
      </c>
      <c r="F113" s="678"/>
    </row>
    <row r="114" spans="1:6" s="3" customFormat="1">
      <c r="B114" s="634" t="s">
        <v>2010</v>
      </c>
      <c r="C114" s="507" t="s">
        <v>1830</v>
      </c>
      <c r="D114" s="635" t="s">
        <v>1888</v>
      </c>
      <c r="F114" s="678"/>
    </row>
    <row r="115" spans="1:6" s="3" customFormat="1">
      <c r="B115" s="634" t="s">
        <v>2106</v>
      </c>
      <c r="C115" s="507" t="s">
        <v>2108</v>
      </c>
      <c r="D115" s="635" t="s">
        <v>2109</v>
      </c>
      <c r="F115" s="678"/>
    </row>
    <row r="116" spans="1:6" s="3" customFormat="1">
      <c r="B116" s="634" t="s">
        <v>2107</v>
      </c>
      <c r="C116" s="507" t="s">
        <v>2154</v>
      </c>
      <c r="D116" s="635" t="s">
        <v>2156</v>
      </c>
      <c r="F116" s="678"/>
    </row>
    <row r="117" spans="1:6" s="3" customFormat="1">
      <c r="B117" s="634" t="s">
        <v>2153</v>
      </c>
      <c r="C117" s="507" t="s">
        <v>2155</v>
      </c>
      <c r="D117" s="635" t="s">
        <v>2157</v>
      </c>
      <c r="F117" s="678"/>
    </row>
    <row r="118" spans="1:6" s="3" customFormat="1">
      <c r="A118" s="474"/>
      <c r="B118" s="634" t="s">
        <v>1698</v>
      </c>
      <c r="C118" s="507"/>
      <c r="D118" s="635" t="s">
        <v>1656</v>
      </c>
      <c r="F118" s="678"/>
    </row>
    <row r="119" spans="1:6" s="3" customFormat="1">
      <c r="A119" s="474"/>
      <c r="B119" s="634" t="s">
        <v>1697</v>
      </c>
      <c r="C119" s="507"/>
      <c r="D119" s="635" t="s">
        <v>1657</v>
      </c>
      <c r="F119" s="678"/>
    </row>
    <row r="120" spans="1:6" s="3" customFormat="1">
      <c r="A120" s="474"/>
      <c r="B120" s="634" t="s">
        <v>1696</v>
      </c>
      <c r="C120" s="507"/>
      <c r="D120" s="635" t="s">
        <v>1658</v>
      </c>
      <c r="F120" s="678"/>
    </row>
    <row r="121" spans="1:6" s="3" customFormat="1">
      <c r="A121" s="474"/>
      <c r="B121" s="634" t="s">
        <v>1695</v>
      </c>
      <c r="C121" s="507"/>
      <c r="D121" s="635" t="s">
        <v>2123</v>
      </c>
      <c r="F121" s="678"/>
    </row>
    <row r="122" spans="1:6" s="3" customFormat="1">
      <c r="A122" s="474"/>
      <c r="B122" s="634" t="s">
        <v>2122</v>
      </c>
      <c r="C122" s="507"/>
      <c r="D122" s="635" t="s">
        <v>1889</v>
      </c>
      <c r="F122" s="678"/>
    </row>
    <row r="123" spans="1:6" s="3" customFormat="1">
      <c r="A123" s="474"/>
      <c r="B123" s="634" t="s">
        <v>1654</v>
      </c>
      <c r="C123" s="507"/>
      <c r="D123" s="635" t="s">
        <v>1655</v>
      </c>
      <c r="F123" s="678"/>
    </row>
  </sheetData>
  <hyperlinks>
    <hyperlink ref="B9" location="'Tabla 1'!A1" display="Tabla 1" xr:uid="{00000000-0004-0000-0100-000000000000}"/>
    <hyperlink ref="B10" location="'Tabla 2'!A1" display="Tabla 2" xr:uid="{00000000-0004-0000-0100-000001000000}"/>
    <hyperlink ref="B11" location="'Tabla 3'!A1" display="Tabla 3" xr:uid="{00000000-0004-0000-0100-000002000000}"/>
    <hyperlink ref="B12" location="'Tabla 4'!A1" display="Tabla 4" xr:uid="{00000000-0004-0000-0100-000003000000}"/>
    <hyperlink ref="B13" location="'Tabla 5'!A1" display="Tabla 5" xr:uid="{00000000-0004-0000-0100-000004000000}"/>
    <hyperlink ref="B14" location="'Tabla 6'!A1" display="Tabla 6" xr:uid="{00000000-0004-0000-0100-000005000000}"/>
    <hyperlink ref="B15" location="'Tabla 7'!A1" display="Tabla 7" xr:uid="{00000000-0004-0000-0100-000006000000}"/>
    <hyperlink ref="B16" location="'Tabla 8'!A1" display="Tabla 8" xr:uid="{00000000-0004-0000-0100-000007000000}"/>
    <hyperlink ref="B17" location="'Tabla 9'!A1" display="Tabla 9" xr:uid="{00000000-0004-0000-0100-000008000000}"/>
    <hyperlink ref="B22" location="'Tabla 10'!A1" display="Tabla 10" xr:uid="{00000000-0004-0000-0100-000009000000}"/>
    <hyperlink ref="B23" location="'Tabla 11.a'!A1" display="Tabla 11.a" xr:uid="{00000000-0004-0000-0100-00000A000000}"/>
    <hyperlink ref="B25" location="'Tabla 12'!A1" display="Tabla 12" xr:uid="{00000000-0004-0000-0100-00000B000000}"/>
    <hyperlink ref="B26" location="'Tabla 13'!A1" display="Tabla 13" xr:uid="{00000000-0004-0000-0100-00000C000000}"/>
    <hyperlink ref="B27" location="'Tabla 14'!A1" display="Tabla 14" xr:uid="{00000000-0004-0000-0100-00000D000000}"/>
    <hyperlink ref="B28" location="'Tabla 15'!A1" display="Tabla 15" xr:uid="{00000000-0004-0000-0100-00000E000000}"/>
    <hyperlink ref="B31" location="'Tabla 16'!A1" display="Tabla 16" xr:uid="{00000000-0004-0000-0100-00000F000000}"/>
    <hyperlink ref="B32" location="'Tabla 17'!A1" display="Tabla 17" xr:uid="{00000000-0004-0000-0100-000010000000}"/>
    <hyperlink ref="B33" location="'Tabla 18'!A1" display="Tabla 18" xr:uid="{00000000-0004-0000-0100-000011000000}"/>
    <hyperlink ref="B34" location="'Tabla 19'!A1" display="Tabla 19" xr:uid="{00000000-0004-0000-0100-000012000000}"/>
    <hyperlink ref="B35" location="'Tabla 20'!A1" display="Tabla 20" xr:uid="{00000000-0004-0000-0100-000013000000}"/>
    <hyperlink ref="B36" location="'Tabla 21'!A1" display="Tabla 21" xr:uid="{00000000-0004-0000-0100-000014000000}"/>
    <hyperlink ref="B37" location="'Tabla 22'!A1" display="Tabla 22" xr:uid="{00000000-0004-0000-0100-000015000000}"/>
    <hyperlink ref="B38" location="'Tabla 23'!A1" display="Tabla 23" xr:uid="{00000000-0004-0000-0100-000016000000}"/>
    <hyperlink ref="B39" location="'Tabla 24'!A1" display="Tabla 24" xr:uid="{00000000-0004-0000-0100-000017000000}"/>
    <hyperlink ref="B42" location="'Tabla 25'!A1" display="Tabla 25" xr:uid="{00000000-0004-0000-0100-000018000000}"/>
    <hyperlink ref="B43" location="'Tabla 26'!A1" display="Tabla 26" xr:uid="{00000000-0004-0000-0100-000019000000}"/>
    <hyperlink ref="B44" location="'Tabla 27'!A1" display="Tabla 27" xr:uid="{00000000-0004-0000-0100-00001A000000}"/>
    <hyperlink ref="B45" location="'Tabla 28'!A1" display="Tabla 28" xr:uid="{00000000-0004-0000-0100-00001E000000}"/>
    <hyperlink ref="B46" location="'Tabla 29'!A1" display="Tabla 29" xr:uid="{00000000-0004-0000-0100-00001F000000}"/>
    <hyperlink ref="B47" location="'Tabla 30'!A1" display="Tabla 30" xr:uid="{00000000-0004-0000-0100-000020000000}"/>
    <hyperlink ref="B48" location="'Tabla 31'!A1" display="Tabla 31" xr:uid="{00000000-0004-0000-0100-000021000000}"/>
    <hyperlink ref="B49" location="'Tabla 32'!A1" display="Tabla 32" xr:uid="{00000000-0004-0000-0100-000022000000}"/>
    <hyperlink ref="B50" location="'Tabla 33'!A1" display="Tabla 33" xr:uid="{00000000-0004-0000-0100-000023000000}"/>
    <hyperlink ref="B53" location="'Tabla 34'!A1" display="Tabla 34" xr:uid="{00000000-0004-0000-0100-000024000000}"/>
    <hyperlink ref="B54" location="'Tabla 35'!A1" display="Tabla 35" xr:uid="{00000000-0004-0000-0100-000025000000}"/>
    <hyperlink ref="B55" location="'Tabla 36'!A1" display="Tabla 36" xr:uid="{00000000-0004-0000-0100-000026000000}"/>
    <hyperlink ref="B56" location="'Tabla 37'!A1" display="Tabla 37" xr:uid="{00000000-0004-0000-0100-000027000000}"/>
    <hyperlink ref="B57" location="'Tabla 38'!A1" display="Tabla 38" xr:uid="{00000000-0004-0000-0100-000028000000}"/>
    <hyperlink ref="B58" location="'Tabla 39'!A1" display="Tabla 39" xr:uid="{00000000-0004-0000-0100-000029000000}"/>
    <hyperlink ref="B59" location="'Tabla 40'!A1" display="Tabla 40" xr:uid="{00000000-0004-0000-0100-00002A000000}"/>
    <hyperlink ref="B60" location="'Tabla 41'!A1" display="Tabla 41" xr:uid="{00000000-0004-0000-0100-00002B000000}"/>
    <hyperlink ref="B65" location="'Tabla 42'!A1" display="Tabla 42" xr:uid="{00000000-0004-0000-0100-00002C000000}"/>
    <hyperlink ref="B66" location="'Tabla 43'!A1" display="Tabla 43" xr:uid="{00000000-0004-0000-0100-00002D000000}"/>
    <hyperlink ref="B69" location="'Tabla 44'!A1" display="Tabla 44" xr:uid="{00000000-0004-0000-0100-00002E000000}"/>
    <hyperlink ref="B70" location="'Tabla 45'!A1" display="Tabla 45" xr:uid="{00000000-0004-0000-0100-00002F000000}"/>
    <hyperlink ref="B71" location="'Tabla 46'!A1" display="Tabla 46" xr:uid="{00000000-0004-0000-0100-000030000000}"/>
    <hyperlink ref="B72" location="'Tabla 47'!A1" display="Tabla 47" xr:uid="{00000000-0004-0000-0100-000031000000}"/>
    <hyperlink ref="B75" location="'Tabla 48'!A1" display="Tabla 48" xr:uid="{00000000-0004-0000-0100-000032000000}"/>
    <hyperlink ref="B78" location="'Tabla 49'!A1" display="Tabla 49" xr:uid="{00000000-0004-0000-0100-000033000000}"/>
    <hyperlink ref="B81" location="'Tabla 50'!A1" display="Tabla 50" xr:uid="{00000000-0004-0000-0100-000034000000}"/>
    <hyperlink ref="B82" location="'Tabla 51'!A1" display="Tabla 51" xr:uid="{00000000-0004-0000-0100-000035000000}"/>
    <hyperlink ref="B83" location="'Tabla 52'!A1" display="Tabla 52" xr:uid="{00000000-0004-0000-0100-000036000000}"/>
    <hyperlink ref="B86" location="'Tabla 53'!A1" display="Tabla 53" xr:uid="{00000000-0004-0000-0100-000037000000}"/>
    <hyperlink ref="B87" location="'Tabla 54'!A1" display="Tabla 54" xr:uid="{00000000-0004-0000-0100-000038000000}"/>
    <hyperlink ref="B90" location="'Tabla 55'!A1" display="Tabla 55" xr:uid="{00000000-0004-0000-0100-000039000000}"/>
    <hyperlink ref="B91" location="'Tabla 56'!A1" display="Tabla 56" xr:uid="{00000000-0004-0000-0100-00003A000000}"/>
    <hyperlink ref="B92" location="'Tabla 57'!A1" display="Tabla 57" xr:uid="{00000000-0004-0000-0100-00003B000000}"/>
    <hyperlink ref="B97" location="'Tabla 60'!A1" display="Tabla 60" xr:uid="{00000000-0004-0000-0100-00003D000000}"/>
    <hyperlink ref="B98" location="'Tabla 61'!A1" display="Tabla 61" xr:uid="{00000000-0004-0000-0100-00003E000000}"/>
    <hyperlink ref="B99" location="'Tabla 62'!A1" display="Tabla 62" xr:uid="{00000000-0004-0000-0100-00003F000000}"/>
    <hyperlink ref="B100" location="'Tabla 63'!A1" display="Tabla 63" xr:uid="{00000000-0004-0000-0100-000040000000}"/>
    <hyperlink ref="B103" location="'Tabla 64'!A1" display="Tabla 64" xr:uid="{00000000-0004-0000-0100-000041000000}"/>
    <hyperlink ref="D9" location="'Tabla 1'!A1" display="Tabla 1" xr:uid="{00000000-0004-0000-0100-000042000000}"/>
    <hyperlink ref="D10" location="'Tabla 2'!A1" display="Tabla 2" xr:uid="{00000000-0004-0000-0100-000043000000}"/>
    <hyperlink ref="D11" location="'Tabla 3'!A1" display="Tabla 3" xr:uid="{00000000-0004-0000-0100-000044000000}"/>
    <hyperlink ref="D12" location="'Tabla 4'!A1" display="Tabla 4" xr:uid="{00000000-0004-0000-0100-000045000000}"/>
    <hyperlink ref="D13" location="'Tabla 5'!A1" display="Tabla 5" xr:uid="{00000000-0004-0000-0100-000046000000}"/>
    <hyperlink ref="D14" location="'Tabla 6'!A1" display="Tabla 6" xr:uid="{00000000-0004-0000-0100-000047000000}"/>
    <hyperlink ref="D15" location="'Tabla 7'!A1" display="Tabla 7" xr:uid="{00000000-0004-0000-0100-000048000000}"/>
    <hyperlink ref="D16" location="'Tabla 8'!A1" display="Tabla 8" xr:uid="{00000000-0004-0000-0100-000049000000}"/>
    <hyperlink ref="D17" location="'Tabla 9'!A1" display="Tabla 9" xr:uid="{00000000-0004-0000-0100-00004A000000}"/>
    <hyperlink ref="D22" location="'Tabla 10'!A1" display="Tabla 10" xr:uid="{00000000-0004-0000-0100-00004B000000}"/>
    <hyperlink ref="D23" location="'Tabla 11.a'!A1" display="Principales características de los instrumentos reglamentarios de fondos propios y los instrumentos de pasivos admisibles " xr:uid="{00000000-0004-0000-0100-00004C000000}"/>
    <hyperlink ref="D25" location="'Tabla 12'!A1" display="Tabla 12" xr:uid="{00000000-0004-0000-0100-00004D000000}"/>
    <hyperlink ref="D26" location="'Tabla 13'!A1" display="Tabla 13" xr:uid="{00000000-0004-0000-0100-00004E000000}"/>
    <hyperlink ref="D27" location="'Tabla 14'!A1" display="Tabla 14" xr:uid="{00000000-0004-0000-0100-00004F000000}"/>
    <hyperlink ref="D28" location="'Tabla 15'!A1" display="Tabla 15" xr:uid="{00000000-0004-0000-0100-000050000000}"/>
    <hyperlink ref="D31" location="'Tabla 16'!A1" display="Tabla 16" xr:uid="{00000000-0004-0000-0100-000051000000}"/>
    <hyperlink ref="D32" location="'Tabla 17'!A1" display="Tabla 17" xr:uid="{00000000-0004-0000-0100-000052000000}"/>
    <hyperlink ref="D33" location="'Tabla 18'!A1" display="Tabla 18" xr:uid="{00000000-0004-0000-0100-000053000000}"/>
    <hyperlink ref="D34" location="'Tabla 19'!A1" display="Tabla 19" xr:uid="{00000000-0004-0000-0100-000054000000}"/>
    <hyperlink ref="D35" location="'Tabla 20'!A1" display="Tabla 20" xr:uid="{00000000-0004-0000-0100-000055000000}"/>
    <hyperlink ref="D36" location="'Tabla 21'!A1" display="Tabla 21" xr:uid="{00000000-0004-0000-0100-000056000000}"/>
    <hyperlink ref="D37" location="'Tabla 22'!A1" display="Tabla 22" xr:uid="{00000000-0004-0000-0100-000057000000}"/>
    <hyperlink ref="D38" location="'Tabla 23'!A1" display="Tabla 23" xr:uid="{00000000-0004-0000-0100-000058000000}"/>
    <hyperlink ref="D39" location="'Tabla 24'!A1" display="Tabla 24" xr:uid="{00000000-0004-0000-0100-000059000000}"/>
    <hyperlink ref="D42" location="'Tabla 25'!A1" display="Tabla 25" xr:uid="{00000000-0004-0000-0100-00005A000000}"/>
    <hyperlink ref="D43" location="'Tabla 26'!A1" display="Tabla 26" xr:uid="{00000000-0004-0000-0100-00005B000000}"/>
    <hyperlink ref="D44" location="'Tabla 27'!A1" display="Tabla 27" xr:uid="{00000000-0004-0000-0100-00005C000000}"/>
    <hyperlink ref="D45" location="'Tabla 31'!A1" display="Tabla 31" xr:uid="{00000000-0004-0000-0100-000060000000}"/>
    <hyperlink ref="D46" location="'Tabla 32'!A1" display="Tabla 32" xr:uid="{00000000-0004-0000-0100-000061000000}"/>
    <hyperlink ref="D47" location="'Tabla 33'!A1" display="Tabla 33" xr:uid="{00000000-0004-0000-0100-000062000000}"/>
    <hyperlink ref="D48" location="'Tabla 34'!A1" display="Tabla 34" xr:uid="{00000000-0004-0000-0100-000063000000}"/>
    <hyperlink ref="D49" location="'Tabla 35'!A1" display="Tabla 35" xr:uid="{00000000-0004-0000-0100-000064000000}"/>
    <hyperlink ref="D50" location="'Tabla 36'!A1" display="Tabla 36" xr:uid="{00000000-0004-0000-0100-000065000000}"/>
    <hyperlink ref="D53" location="'Tabla 34'!A1" display="Método estándar - Exposición NETA. Original menos provisiones" xr:uid="{00000000-0004-0000-0100-000066000000}"/>
    <hyperlink ref="D54" location="'Tabla 35'!A1" display="Método estándar - Exposición antes de CCF" xr:uid="{00000000-0004-0000-0100-000067000000}"/>
    <hyperlink ref="D55" location="'Tabla 36'!A1" display="Método estándar - Exposición tras ajustes de CCF" xr:uid="{00000000-0004-0000-0100-000068000000}"/>
    <hyperlink ref="D56" location="'Tabla 37'!A1" display="Análisis de la exposición al riesgo de contraparte por método" xr:uid="{00000000-0004-0000-0100-000069000000}"/>
    <hyperlink ref="D57" location="'Tabla 41'!A1" display="Tabla 41" xr:uid="{00000000-0004-0000-0100-00006A000000}"/>
    <hyperlink ref="D58" location="'Tabla 42'!A1" display="Tabla 42" xr:uid="{00000000-0004-0000-0100-00006B000000}"/>
    <hyperlink ref="D59" location="'Tabla 43'!A1" display="Tabla 43" xr:uid="{00000000-0004-0000-0100-00006C000000}"/>
    <hyperlink ref="D60" location="'Tabla 44'!A1" display="Tabla 44" xr:uid="{00000000-0004-0000-0100-00006D000000}"/>
    <hyperlink ref="D65" location="'Tabla 45'!A1" display="Tabla 45" xr:uid="{00000000-0004-0000-0100-00006E000000}"/>
    <hyperlink ref="D66" location="'Tabla 46'!A1" display="Tabla 46" xr:uid="{00000000-0004-0000-0100-00006F000000}"/>
    <hyperlink ref="D69" location="'Tabla 47'!A1" display="Tabla 47" xr:uid="{00000000-0004-0000-0100-000070000000}"/>
    <hyperlink ref="D70" location="'Tabla 48'!A1" display="Tabla 48" xr:uid="{00000000-0004-0000-0100-000071000000}"/>
    <hyperlink ref="D71" location="'Tabla 49'!A1" display="Tabla 49" xr:uid="{00000000-0004-0000-0100-000072000000}"/>
    <hyperlink ref="D72" location="'Tabla 50'!A1" display="Tabla 50" xr:uid="{00000000-0004-0000-0100-000073000000}"/>
    <hyperlink ref="D75" location="'Tabla 51'!A1" display="Tabla 51" xr:uid="{00000000-0004-0000-0100-000074000000}"/>
    <hyperlink ref="D78" location="'Tabla 52'!A1" display="Tabla 52" xr:uid="{00000000-0004-0000-0100-000075000000}"/>
    <hyperlink ref="D81" location="'Tabla 53'!A1" display="Tabla 53" xr:uid="{00000000-0004-0000-0100-000076000000}"/>
    <hyperlink ref="D82" location="'Tabla 54'!A1" display="Tabla 54" xr:uid="{00000000-0004-0000-0100-000077000000}"/>
    <hyperlink ref="D83" location="'Tabla 55'!A1" display="Tabla 55" xr:uid="{00000000-0004-0000-0100-000078000000}"/>
    <hyperlink ref="D86" location="'Tabla 56'!A1" display="Tabla 56" xr:uid="{00000000-0004-0000-0100-000079000000}"/>
    <hyperlink ref="D87" location="'Tabla 57'!A1" display="Tabla 57" xr:uid="{00000000-0004-0000-0100-00007A000000}"/>
    <hyperlink ref="D90" location="'Tabla 58'!A1" display="Tabla 58" xr:uid="{00000000-0004-0000-0100-00007B000000}"/>
    <hyperlink ref="D91" location="'Tabla 59'!A1" display="Tabla 59" xr:uid="{00000000-0004-0000-0100-00007C000000}"/>
    <hyperlink ref="D92" location="'Tabla 60'!A1" display="Tabla 60" xr:uid="{00000000-0004-0000-0100-00007D000000}"/>
    <hyperlink ref="D95" location="'Tabla 61'!A1" display="Tabla 61" xr:uid="{00000000-0004-0000-0100-00007E000000}"/>
    <hyperlink ref="D97" location="'Tabla 63'!A1" display="Pagos especiales al personal cuyas actividades profesionales inciden de manera importante en el perfil de riesgo de la entidad (personal identificado)" xr:uid="{00000000-0004-0000-0100-00007F000000}"/>
    <hyperlink ref="D98" location="'Tabla 64'!A1" display="Remuneración diferida " xr:uid="{00000000-0004-0000-0100-000080000000}"/>
    <hyperlink ref="D99" location="'Tabla 65'!A1" display="Información sobre la remuneración del personal cuyas actividades profesionales inciden de manera importante en el perfil de riesgo de la entidad " xr:uid="{00000000-0004-0000-0100-000081000000}"/>
    <hyperlink ref="D100" location="'Tabla 66'!A1" display="Remuneración de 1 millón EUR o más al año" xr:uid="{00000000-0004-0000-0100-000082000000}"/>
    <hyperlink ref="B118" location="'Anexo II.1'!A1" display="Anexo II.1" xr:uid="{00000000-0004-0000-0100-000083000000}"/>
    <hyperlink ref="B119" location="'Anexo II.2'!A1" display="Anexo II.2" xr:uid="{00000000-0004-0000-0100-000084000000}"/>
    <hyperlink ref="B120" location="'Anexo II.3'!A1" display="Anexo II.3" xr:uid="{00000000-0004-0000-0100-000085000000}"/>
    <hyperlink ref="B123" location="'Anexo V'!A1" display="Anexo 5" xr:uid="{00000000-0004-0000-0100-000087000000}"/>
    <hyperlink ref="D103" location="'Tabla 67'!A1" display="Niveles de atribución" xr:uid="{00000000-0004-0000-0100-000088000000}"/>
    <hyperlink ref="D118" location="'Anexo II.1'!A1" display="Reglamento de Ejecución (UE) 2021/637_ Directrices sobre los requisitos de divulgación con arreglo a la parte Octava de la CRR" xr:uid="{00000000-0004-0000-0100-000089000000}"/>
    <hyperlink ref="D119" location="'Anexo II.2'!A1" display="ITS on Disclosure of Information on Exposures to Interest Rate Risk on Positions not held in the Trading Book" xr:uid="{00000000-0004-0000-0100-00008A000000}"/>
    <hyperlink ref="D120" location="'Anexo II.3'!A1" display="EBA/GL/2018/01_Guía sobre la divulgación del art. 473a de la CRR sobre el período transitorio aplicable para mitigar el impacto de NIIF 9 en los Fondos Propios" xr:uid="{00000000-0004-0000-0100-00008B000000}"/>
    <hyperlink ref="D123" location="'Anexo V'!A1" display="Anexo 5" xr:uid="{00000000-0004-0000-0100-00008D000000}"/>
    <hyperlink ref="B96" location="'Tabla 59'!A1" display="Tabla 59" xr:uid="{00000000-0004-0000-0100-00008E000000}"/>
    <hyperlink ref="D96" location="'Tabla 62'!A1" display="Tabla 62" xr:uid="{00000000-0004-0000-0100-00008F000000}"/>
    <hyperlink ref="B104" location="'Tabla 78'!A1" display="Tabla 78" xr:uid="{00000000-0004-0000-0100-000090000000}"/>
    <hyperlink ref="D104" location="'Tabla 76'!A1" display="Cartera Bancaria - Indicadores del riesgo de transición potencial ligado al cambio climático: Calidad crediticia de las exposiciones por sector, emisiones y vencimiento residual" xr:uid="{00000000-0004-0000-0100-000091000000}"/>
    <hyperlink ref="B105" location="'Tabla 79'!A1" display="Tabla 79" xr:uid="{00000000-0004-0000-0100-000092000000}"/>
    <hyperlink ref="D105" location="'Tabla 78'!A1" display="Cartera Bancaria - Indicadores del riesgo de transición potencial ligado al cambio climático: Préstamos garantizados por bienes inmuebles - Eficiencia energética de las garantías reales" xr:uid="{00000000-0004-0000-0100-000093000000}"/>
    <hyperlink ref="B106" location="'Tabla 80'!A1" display="Tabla 80" xr:uid="{00000000-0004-0000-0100-000094000000}"/>
    <hyperlink ref="D106" location="'Tabla 79'!A1" display="Cartera Bancaria - Indicadores del riesgo de transición potencial ligado al cambio climático: métricas de alineamiento" xr:uid="{00000000-0004-0000-0100-000095000000}"/>
    <hyperlink ref="B107" location="'Tabla 81'!A1" display="Tabla 81" xr:uid="{00000000-0004-0000-0100-000096000000}"/>
    <hyperlink ref="D107" location="'Tabla 80'!A1" display="Cartera bancaria - Indicadores del riesgo de transición potencial ligado al cambio climático: Exposiciones frente a las veinte empresas con mayores emisiones de carbono" xr:uid="{00000000-0004-0000-0100-000097000000}"/>
    <hyperlink ref="B108" location="'Tabla 82_A'!A1" display="Tabla 82_A" xr:uid="{00000000-0004-0000-0100-000098000000}"/>
    <hyperlink ref="D108" location="'Tabla 81'!A1" display="Cartera bancaria - Indicadores del riesgo físico potencial ligado al cambio climático: Exposiciones sujetas al riesgo físico" xr:uid="{00000000-0004-0000-0100-000099000000}"/>
    <hyperlink ref="B114" location="'Tabla 86'!A1" display="Tabla 86" xr:uid="{00000000-0004-0000-0100-00009A000000}"/>
    <hyperlink ref="B122" location="'Anexo II.5'!A1" display="Anexo II.5" xr:uid="{00000000-0004-0000-0100-00009B000000}"/>
    <hyperlink ref="D122" location="'Anexo II.5'!A1" display="ITS on Pillar disclosures on ESG risk. Reglamento de Ejecución (UE) 2022/2453" xr:uid="{00000000-0004-0000-0100-00009C000000}"/>
    <hyperlink ref="D114" location="'Tabla 82'!A1" display="Otras medidas de mitigación del cambio climático no incluidas en el Reglamento (UE) 2020/852" xr:uid="{00000000-0004-0000-0100-00009D000000}"/>
    <hyperlink ref="B95" location="'Tabla 58'!A1" display="Tabla 58" xr:uid="{00000000-0004-0000-0100-00003C000000}"/>
    <hyperlink ref="B109" location="'Tabla 82_B'!A1" display="Tabla 82_B" xr:uid="{4753BA2F-300D-4EFC-8055-BCDF94DBA805}"/>
    <hyperlink ref="D109" location="'Tabla 81'!A1" display="Cartera bancaria - Indicadores del riesgo físico potencial ligado al cambio climático: Exposiciones sujetas al riesgo físico" xr:uid="{16B370A9-A383-4A2B-89B0-AB00FB8F73A9}"/>
    <hyperlink ref="B111" location="'Tabla 83'!A1" display="Tabla 83" xr:uid="{F41262C1-99AC-4401-B463-C1037644EEC0}"/>
    <hyperlink ref="D111" location="'Tabla 81'!A1" display="Cartera bancaria - Indicadores del riesgo físico potencial ligado al cambio climático: Exposiciones sujetas al riesgo físico" xr:uid="{DD411CDC-2654-4518-80A2-0BBB9EDFBCBB}"/>
    <hyperlink ref="B112" location="'Tabla 84'!A1" display="Tabla 84" xr:uid="{B3A691D9-5551-47D2-B44B-FABF56A57B28}"/>
    <hyperlink ref="D112" location="'Tabla 81'!A1" display="Cartera bancaria - Indicadores del riesgo físico potencial ligado al cambio climático: Exposiciones sujetas al riesgo físico" xr:uid="{D0D1E03B-3936-414D-B165-174469CC6249}"/>
    <hyperlink ref="B113" location="'Tabla 85'!A1" display="Tabla 85" xr:uid="{6B484843-8778-442F-ADE6-9520DA65F61D}"/>
    <hyperlink ref="D113" location="'Tabla 81'!A1" display="Cartera bancaria - Indicadores del riesgo físico potencial ligado al cambio climático: Exposiciones sujetas al riesgo físico" xr:uid="{FE86BD18-0CBF-4E51-8713-3C7DEF504F67}"/>
    <hyperlink ref="B110" location="'Tabla 82_C'!A1" display="Tabla 82_C" xr:uid="{C9662569-BB8D-4626-B52A-7695156EEF7A}"/>
    <hyperlink ref="D110" location="'Tabla 82_C'!A1" display="Cartera bancaria - Indicadores del riesgo físico potencial ligado al cambio climático: Exposiciones sujetas al riesgo físico. Otras áreas geográficas" xr:uid="{812D872E-04FF-4F13-A1B9-7AFA54B939E9}"/>
    <hyperlink ref="B115" location="'Tabla 90'!A1" display="Tabla 90" xr:uid="{B5EAD4F9-1351-4264-8F76-92BF65F1DC19}"/>
    <hyperlink ref="B116" location="'Tabla 91'!A1" display="Tabla 91" xr:uid="{30B404AB-FBD9-41ED-89F9-254AEFD1490B}"/>
    <hyperlink ref="B121" location="'Anexo II.4'!A1" display="Anexo II.4" xr:uid="{4339C9EB-B266-4106-9956-DF15B6F4AB37}"/>
    <hyperlink ref="D121" location="'Anexo II.4'!A1" display="EBA/GL/2018/10 Directrices sobre la información y la divulgación de las medidas Covid -19." xr:uid="{20E4E2B4-9388-4111-83BD-C804CC8E7696}"/>
    <hyperlink ref="B24" location="'Tabla 11.b'!A1" display="Tabla 11.b" xr:uid="{A1ECFB0B-A6E5-49CB-8353-260FF55B3ACD}"/>
    <hyperlink ref="D24" location="'Tabla 11.b'!A1" display="Principales características de los instrumentos reglamentarios de fondos propios y los instrumentos de pasivos admisibles " xr:uid="{D0674B48-70DB-4C29-8530-6E77AE34C4EE}"/>
    <hyperlink ref="B117" location="'Tabla 92'!A1" display="Tabla 92" xr:uid="{C98A73F5-8A64-4CC5-BF8F-A95F30879380}"/>
  </hyperlinks>
  <pageMargins left="0.7" right="0.7" top="0.75" bottom="0.75" header="0.3" footer="0.3"/>
  <pageSetup paperSize="9" scale="43"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59999389629810485"/>
  </sheetPr>
  <dimension ref="A2:O22"/>
  <sheetViews>
    <sheetView zoomScale="90" zoomScaleNormal="90" workbookViewId="0"/>
  </sheetViews>
  <sheetFormatPr baseColWidth="10" defaultColWidth="11.44140625" defaultRowHeight="14.4"/>
  <cols>
    <col min="1" max="1" width="12.109375" style="1" customWidth="1"/>
    <col min="2" max="2" width="3.6640625" style="1" customWidth="1"/>
    <col min="3" max="3" width="11.5546875" style="1" bestFit="1" customWidth="1"/>
    <col min="4" max="4" width="62" style="1" customWidth="1"/>
    <col min="5" max="5" width="11.44140625" style="1"/>
    <col min="6" max="6" width="12.5546875" style="1" bestFit="1" customWidth="1"/>
    <col min="7" max="7" width="11.5546875" style="1" bestFit="1" customWidth="1"/>
    <col min="8" max="8" width="18.88671875" style="1" customWidth="1"/>
    <col min="9" max="9" width="11.44140625" style="1"/>
    <col min="10" max="10" width="11.44140625" style="1" customWidth="1"/>
    <col min="11" max="11" width="11.44140625" style="1"/>
    <col min="12" max="12" width="15.88671875" style="1" customWidth="1"/>
    <col min="13" max="13" width="14.6640625" style="1" customWidth="1"/>
    <col min="14" max="14" width="14.33203125" style="1" customWidth="1"/>
    <col min="15" max="16384" width="11.44140625" style="1"/>
  </cols>
  <sheetData>
    <row r="2" spans="1:15" ht="15" customHeight="1">
      <c r="C2" s="1037" t="s">
        <v>1212</v>
      </c>
      <c r="D2" s="1037"/>
      <c r="E2" s="1037"/>
      <c r="F2" s="1037"/>
      <c r="G2" s="1037"/>
      <c r="H2" s="1037"/>
      <c r="I2" s="1037"/>
      <c r="J2" s="1037"/>
      <c r="K2" s="1037"/>
      <c r="L2" s="1037"/>
      <c r="M2" s="1037"/>
      <c r="N2" s="1037"/>
      <c r="O2" s="1037"/>
    </row>
    <row r="3" spans="1:15" ht="15" customHeight="1">
      <c r="C3" s="1037"/>
      <c r="D3" s="1037"/>
      <c r="E3" s="1037"/>
      <c r="F3" s="1037"/>
      <c r="G3" s="1037"/>
      <c r="H3" s="1037"/>
      <c r="I3" s="1037"/>
      <c r="J3" s="1037"/>
      <c r="K3" s="1037"/>
      <c r="L3" s="1037"/>
      <c r="M3" s="1037"/>
      <c r="N3" s="1037"/>
      <c r="O3" s="1037"/>
    </row>
    <row r="4" spans="1:15">
      <c r="A4" s="220" t="s">
        <v>191</v>
      </c>
    </row>
    <row r="5" spans="1:15" ht="15.6">
      <c r="A5" s="43" t="s">
        <v>27</v>
      </c>
      <c r="C5" s="2"/>
      <c r="D5" s="2"/>
      <c r="E5" s="2"/>
      <c r="F5" s="2"/>
      <c r="G5" s="2"/>
      <c r="H5" s="2"/>
      <c r="I5" s="2"/>
      <c r="J5" s="2"/>
      <c r="K5" s="2"/>
    </row>
    <row r="6" spans="1:15">
      <c r="C6" s="86"/>
      <c r="D6" s="44"/>
      <c r="E6" s="166" t="s">
        <v>204</v>
      </c>
      <c r="F6" s="166" t="s">
        <v>205</v>
      </c>
      <c r="G6" s="166" t="s">
        <v>206</v>
      </c>
      <c r="H6" s="166" t="s">
        <v>207</v>
      </c>
      <c r="I6" s="166" t="s">
        <v>208</v>
      </c>
      <c r="J6" s="166" t="s">
        <v>337</v>
      </c>
      <c r="K6" s="166" t="s">
        <v>338</v>
      </c>
      <c r="L6" s="166" t="s">
        <v>265</v>
      </c>
      <c r="M6" s="166" t="s">
        <v>266</v>
      </c>
      <c r="N6" s="166" t="s">
        <v>320</v>
      </c>
    </row>
    <row r="7" spans="1:15" ht="64.5" customHeight="1" thickBot="1">
      <c r="C7" s="86"/>
      <c r="D7" s="517"/>
      <c r="E7" s="1056" t="s">
        <v>339</v>
      </c>
      <c r="F7" s="1056"/>
      <c r="G7" s="1056"/>
      <c r="H7" s="1056"/>
      <c r="I7" s="1056"/>
      <c r="J7" s="1057" t="s">
        <v>340</v>
      </c>
      <c r="K7" s="1057"/>
      <c r="L7" s="1058" t="s">
        <v>341</v>
      </c>
      <c r="M7" s="3"/>
      <c r="N7" s="3"/>
    </row>
    <row r="8" spans="1:15" ht="95.25" customHeight="1" thickBot="1">
      <c r="C8" s="86"/>
      <c r="D8" s="518" t="s">
        <v>342</v>
      </c>
      <c r="E8" s="519" t="s">
        <v>343</v>
      </c>
      <c r="F8" s="519" t="s">
        <v>344</v>
      </c>
      <c r="G8" s="519" t="s">
        <v>345</v>
      </c>
      <c r="H8" s="519" t="s">
        <v>346</v>
      </c>
      <c r="I8" s="519" t="s">
        <v>347</v>
      </c>
      <c r="J8" s="519" t="s">
        <v>348</v>
      </c>
      <c r="K8" s="519" t="s">
        <v>349</v>
      </c>
      <c r="L8" s="1059"/>
      <c r="M8" s="347" t="s">
        <v>350</v>
      </c>
      <c r="N8" s="347" t="s">
        <v>351</v>
      </c>
    </row>
    <row r="9" spans="1:15">
      <c r="C9" s="166">
        <v>1</v>
      </c>
      <c r="D9" s="87" t="s">
        <v>352</v>
      </c>
      <c r="E9" s="88">
        <v>0</v>
      </c>
      <c r="F9" s="88">
        <v>0</v>
      </c>
      <c r="G9" s="88">
        <v>0</v>
      </c>
      <c r="H9" s="88">
        <v>0</v>
      </c>
      <c r="I9" s="88">
        <v>0</v>
      </c>
      <c r="J9" s="89">
        <v>0</v>
      </c>
      <c r="K9" s="89">
        <v>0</v>
      </c>
      <c r="L9" s="90">
        <v>0</v>
      </c>
      <c r="M9" s="90">
        <v>0</v>
      </c>
      <c r="N9" s="90">
        <v>0</v>
      </c>
    </row>
    <row r="10" spans="1:15">
      <c r="C10" s="166">
        <v>2</v>
      </c>
      <c r="D10" s="91" t="s">
        <v>353</v>
      </c>
      <c r="E10" s="92" t="s">
        <v>2181</v>
      </c>
      <c r="F10" s="92" t="s">
        <v>2181</v>
      </c>
      <c r="G10" s="92" t="s">
        <v>2181</v>
      </c>
      <c r="H10" s="92" t="s">
        <v>2181</v>
      </c>
      <c r="I10" s="92" t="s">
        <v>2181</v>
      </c>
      <c r="J10" s="92">
        <v>0</v>
      </c>
      <c r="K10" s="92">
        <v>0</v>
      </c>
      <c r="L10" s="93" t="s">
        <v>2181</v>
      </c>
      <c r="M10" s="92" t="s">
        <v>2181</v>
      </c>
      <c r="N10" s="92" t="s">
        <v>2181</v>
      </c>
    </row>
    <row r="11" spans="1:15">
      <c r="C11" s="166">
        <v>3</v>
      </c>
      <c r="D11" s="103" t="s">
        <v>354</v>
      </c>
      <c r="E11" s="88">
        <v>0</v>
      </c>
      <c r="F11" s="88">
        <v>0</v>
      </c>
      <c r="G11" s="88">
        <v>0</v>
      </c>
      <c r="H11" s="88">
        <v>0</v>
      </c>
      <c r="I11" s="88">
        <v>0</v>
      </c>
      <c r="J11" s="89">
        <v>0</v>
      </c>
      <c r="K11" s="89">
        <v>0</v>
      </c>
      <c r="L11" s="88">
        <v>0</v>
      </c>
      <c r="M11" s="88">
        <v>0</v>
      </c>
      <c r="N11" s="88">
        <v>0</v>
      </c>
    </row>
    <row r="12" spans="1:15">
      <c r="C12" s="166">
        <v>4</v>
      </c>
      <c r="D12" s="103" t="s">
        <v>355</v>
      </c>
      <c r="E12" s="88">
        <v>0</v>
      </c>
      <c r="F12" s="88">
        <v>0</v>
      </c>
      <c r="G12" s="88">
        <v>0</v>
      </c>
      <c r="H12" s="88">
        <v>0</v>
      </c>
      <c r="I12" s="88">
        <v>0</v>
      </c>
      <c r="J12" s="89">
        <v>0</v>
      </c>
      <c r="K12" s="89">
        <v>0</v>
      </c>
      <c r="L12" s="88">
        <v>0</v>
      </c>
      <c r="M12" s="88">
        <v>0</v>
      </c>
      <c r="N12" s="88">
        <v>0</v>
      </c>
    </row>
    <row r="13" spans="1:15">
      <c r="C13" s="166">
        <v>5</v>
      </c>
      <c r="D13" s="103" t="s">
        <v>356</v>
      </c>
      <c r="E13" s="88">
        <v>0</v>
      </c>
      <c r="F13" s="88">
        <v>0</v>
      </c>
      <c r="G13" s="88">
        <v>0</v>
      </c>
      <c r="H13" s="88">
        <v>0</v>
      </c>
      <c r="I13" s="88">
        <v>0</v>
      </c>
      <c r="J13" s="89">
        <v>0</v>
      </c>
      <c r="K13" s="89">
        <v>0</v>
      </c>
      <c r="L13" s="88">
        <v>0</v>
      </c>
      <c r="M13" s="88">
        <v>0</v>
      </c>
      <c r="N13" s="88">
        <v>0</v>
      </c>
    </row>
    <row r="14" spans="1:15">
      <c r="C14" s="166">
        <v>6</v>
      </c>
      <c r="D14" s="103" t="s">
        <v>357</v>
      </c>
      <c r="E14" s="88">
        <v>0</v>
      </c>
      <c r="F14" s="88">
        <v>0</v>
      </c>
      <c r="G14" s="88">
        <v>0</v>
      </c>
      <c r="H14" s="88">
        <v>0</v>
      </c>
      <c r="I14" s="88">
        <v>0</v>
      </c>
      <c r="J14" s="89">
        <v>0</v>
      </c>
      <c r="K14" s="89">
        <v>0</v>
      </c>
      <c r="L14" s="88">
        <v>0</v>
      </c>
      <c r="M14" s="88">
        <v>0</v>
      </c>
      <c r="N14" s="88">
        <v>0</v>
      </c>
    </row>
    <row r="15" spans="1:15">
      <c r="C15" s="166">
        <v>7</v>
      </c>
      <c r="D15" s="103" t="s">
        <v>358</v>
      </c>
      <c r="E15" s="88">
        <v>0</v>
      </c>
      <c r="F15" s="88">
        <v>0</v>
      </c>
      <c r="G15" s="88">
        <v>0</v>
      </c>
      <c r="H15" s="88">
        <v>0</v>
      </c>
      <c r="I15" s="88">
        <v>0</v>
      </c>
      <c r="J15" s="89">
        <v>0</v>
      </c>
      <c r="K15" s="89">
        <v>0</v>
      </c>
      <c r="L15" s="88">
        <v>0</v>
      </c>
      <c r="M15" s="88">
        <v>0</v>
      </c>
      <c r="N15" s="88">
        <v>0</v>
      </c>
    </row>
    <row r="16" spans="1:15">
      <c r="C16" s="166">
        <v>8</v>
      </c>
      <c r="D16" s="91" t="s">
        <v>353</v>
      </c>
      <c r="E16" s="94" t="s">
        <v>2181</v>
      </c>
      <c r="F16" s="94" t="s">
        <v>2181</v>
      </c>
      <c r="G16" s="94" t="s">
        <v>2181</v>
      </c>
      <c r="H16" s="94" t="s">
        <v>2181</v>
      </c>
      <c r="I16" s="94" t="s">
        <v>2181</v>
      </c>
      <c r="J16" s="95" t="s">
        <v>2181</v>
      </c>
      <c r="K16" s="95" t="s">
        <v>2181</v>
      </c>
      <c r="L16" s="96" t="s">
        <v>2181</v>
      </c>
      <c r="M16" s="94" t="s">
        <v>2181</v>
      </c>
      <c r="N16" s="94" t="s">
        <v>2181</v>
      </c>
    </row>
    <row r="17" spans="3:14">
      <c r="C17" s="166">
        <v>9</v>
      </c>
      <c r="D17" s="91" t="s">
        <v>353</v>
      </c>
      <c r="E17" s="94" t="s">
        <v>2181</v>
      </c>
      <c r="F17" s="94" t="s">
        <v>2181</v>
      </c>
      <c r="G17" s="94" t="s">
        <v>2181</v>
      </c>
      <c r="H17" s="94" t="s">
        <v>2181</v>
      </c>
      <c r="I17" s="94" t="s">
        <v>2181</v>
      </c>
      <c r="J17" s="95" t="s">
        <v>2181</v>
      </c>
      <c r="K17" s="95" t="s">
        <v>2181</v>
      </c>
      <c r="L17" s="96" t="s">
        <v>2181</v>
      </c>
      <c r="M17" s="94" t="s">
        <v>2181</v>
      </c>
      <c r="N17" s="94" t="s">
        <v>2181</v>
      </c>
    </row>
    <row r="18" spans="3:14">
      <c r="C18" s="166">
        <v>10</v>
      </c>
      <c r="D18" s="103" t="s">
        <v>359</v>
      </c>
      <c r="E18" s="88">
        <v>0</v>
      </c>
      <c r="F18" s="88">
        <v>0</v>
      </c>
      <c r="G18" s="88">
        <v>0</v>
      </c>
      <c r="H18" s="88">
        <v>0</v>
      </c>
      <c r="I18" s="88">
        <v>0</v>
      </c>
      <c r="J18" s="89">
        <v>0</v>
      </c>
      <c r="K18" s="89">
        <v>0</v>
      </c>
      <c r="L18" s="88">
        <v>0</v>
      </c>
      <c r="M18" s="88">
        <v>0</v>
      </c>
      <c r="N18" s="88">
        <v>0</v>
      </c>
    </row>
    <row r="19" spans="3:14">
      <c r="C19" s="166">
        <v>11</v>
      </c>
      <c r="D19" s="91" t="s">
        <v>353</v>
      </c>
      <c r="E19" s="97" t="s">
        <v>2181</v>
      </c>
      <c r="F19" s="97" t="s">
        <v>2181</v>
      </c>
      <c r="G19" s="97" t="s">
        <v>2181</v>
      </c>
      <c r="H19" s="97" t="s">
        <v>2181</v>
      </c>
      <c r="I19" s="97" t="s">
        <v>2181</v>
      </c>
      <c r="J19" s="97" t="s">
        <v>2181</v>
      </c>
      <c r="K19" s="97" t="s">
        <v>2181</v>
      </c>
      <c r="L19" s="98" t="s">
        <v>2181</v>
      </c>
      <c r="M19" s="97" t="s">
        <v>2181</v>
      </c>
      <c r="N19" s="97" t="s">
        <v>2181</v>
      </c>
    </row>
    <row r="20" spans="3:14">
      <c r="C20" s="166">
        <v>12</v>
      </c>
      <c r="D20" s="99" t="s">
        <v>360</v>
      </c>
      <c r="E20" s="100" t="s">
        <v>2181</v>
      </c>
      <c r="F20" s="100" t="s">
        <v>2181</v>
      </c>
      <c r="G20" s="100" t="s">
        <v>2181</v>
      </c>
      <c r="H20" s="100" t="s">
        <v>2181</v>
      </c>
      <c r="I20" s="100" t="s">
        <v>2181</v>
      </c>
      <c r="J20" s="100" t="s">
        <v>2181</v>
      </c>
      <c r="K20" s="100" t="s">
        <v>2181</v>
      </c>
      <c r="L20" s="101">
        <v>4449.6019999999999</v>
      </c>
      <c r="M20" s="101">
        <v>0</v>
      </c>
      <c r="N20" s="101">
        <v>0</v>
      </c>
    </row>
    <row r="22" spans="3:14">
      <c r="D22" s="328" t="s">
        <v>1064</v>
      </c>
    </row>
  </sheetData>
  <mergeCells count="4">
    <mergeCell ref="E7:I7"/>
    <mergeCell ref="J7:K7"/>
    <mergeCell ref="L7:L8"/>
    <mergeCell ref="C2:O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59999389629810485"/>
  </sheetPr>
  <dimension ref="A2:L48"/>
  <sheetViews>
    <sheetView zoomScale="90" zoomScaleNormal="90" workbookViewId="0"/>
  </sheetViews>
  <sheetFormatPr baseColWidth="10" defaultColWidth="11.44140625" defaultRowHeight="14.4"/>
  <cols>
    <col min="1" max="1" width="12.109375" style="1" customWidth="1"/>
    <col min="2" max="2" width="3.6640625" style="1" customWidth="1"/>
    <col min="3" max="3" width="11.44140625" style="1" customWidth="1"/>
    <col min="4" max="4" width="77.6640625" style="1" customWidth="1"/>
    <col min="5" max="6" width="14.5546875" style="1" customWidth="1"/>
    <col min="7" max="16384" width="11.44140625" style="1"/>
  </cols>
  <sheetData>
    <row r="2" spans="1:12" ht="15" customHeight="1">
      <c r="C2" s="1036" t="s">
        <v>1209</v>
      </c>
      <c r="D2" s="1036"/>
      <c r="E2" s="1036"/>
      <c r="F2" s="1036"/>
      <c r="G2" s="1036"/>
      <c r="H2" s="1036"/>
      <c r="I2" s="1036"/>
      <c r="J2" s="1036"/>
      <c r="K2" s="1036"/>
    </row>
    <row r="3" spans="1:12" ht="15" customHeight="1">
      <c r="C3" s="1036"/>
      <c r="D3" s="1036"/>
      <c r="E3" s="1036"/>
      <c r="F3" s="1036"/>
      <c r="G3" s="1036"/>
      <c r="H3" s="1036"/>
      <c r="I3" s="1036"/>
      <c r="J3" s="1036"/>
      <c r="K3" s="1036"/>
    </row>
    <row r="4" spans="1:12">
      <c r="A4" s="220" t="s">
        <v>191</v>
      </c>
    </row>
    <row r="5" spans="1:12" ht="15.6">
      <c r="A5" s="43"/>
      <c r="C5" s="2"/>
      <c r="D5" s="2"/>
      <c r="E5" s="2"/>
      <c r="F5" s="2"/>
      <c r="G5" s="2"/>
      <c r="H5" s="2"/>
      <c r="I5" s="2"/>
      <c r="J5" s="2"/>
      <c r="K5" s="2"/>
      <c r="L5" s="2"/>
    </row>
    <row r="6" spans="1:12" ht="39.75" customHeight="1">
      <c r="D6" s="149"/>
      <c r="E6" s="150" t="s">
        <v>2020</v>
      </c>
      <c r="F6" s="150" t="s">
        <v>1890</v>
      </c>
      <c r="G6" s="2"/>
      <c r="H6" s="2"/>
      <c r="I6" s="2"/>
      <c r="J6" s="2"/>
      <c r="K6" s="2"/>
      <c r="L6" s="2"/>
    </row>
    <row r="7" spans="1:12">
      <c r="D7" s="151" t="s">
        <v>570</v>
      </c>
      <c r="E7" s="152"/>
      <c r="F7" s="152"/>
    </row>
    <row r="8" spans="1:12">
      <c r="D8" s="153" t="s">
        <v>571</v>
      </c>
      <c r="E8" s="154">
        <v>4965649.2388514727</v>
      </c>
      <c r="F8" s="154">
        <v>4262804.0192806721</v>
      </c>
    </row>
    <row r="9" spans="1:12">
      <c r="D9" s="153" t="s">
        <v>572</v>
      </c>
      <c r="E9" s="154">
        <v>4964762.3605359495</v>
      </c>
      <c r="F9" s="154">
        <v>4257049.0427741259</v>
      </c>
    </row>
    <row r="10" spans="1:12" ht="34.200000000000003">
      <c r="D10" s="153" t="s">
        <v>573</v>
      </c>
      <c r="E10" s="154">
        <v>4965649.2388514727</v>
      </c>
      <c r="F10" s="154">
        <v>4262804.0192806721</v>
      </c>
    </row>
    <row r="11" spans="1:12">
      <c r="D11" s="153" t="s">
        <v>574</v>
      </c>
      <c r="E11" s="154">
        <v>5581376.3597785598</v>
      </c>
      <c r="F11" s="154">
        <v>4887804.0192806721</v>
      </c>
    </row>
    <row r="12" spans="1:12">
      <c r="D12" s="153" t="s">
        <v>575</v>
      </c>
      <c r="E12" s="154">
        <v>5580489.4814630365</v>
      </c>
      <c r="F12" s="154">
        <v>4882049.0427741259</v>
      </c>
    </row>
    <row r="13" spans="1:12" ht="34.200000000000003">
      <c r="D13" s="153" t="s">
        <v>576</v>
      </c>
      <c r="E13" s="154">
        <v>5581376.3597785598</v>
      </c>
      <c r="F13" s="154">
        <v>4887804.0192806721</v>
      </c>
    </row>
    <row r="14" spans="1:12">
      <c r="D14" s="153" t="s">
        <v>495</v>
      </c>
      <c r="E14" s="154">
        <v>6603951.5721405689</v>
      </c>
      <c r="F14" s="154">
        <v>5727804.0192806721</v>
      </c>
    </row>
    <row r="15" spans="1:12">
      <c r="D15" s="153" t="s">
        <v>577</v>
      </c>
      <c r="E15" s="154">
        <v>6603064.6938250456</v>
      </c>
      <c r="F15" s="154">
        <v>5722049.0427741259</v>
      </c>
    </row>
    <row r="16" spans="1:12" ht="34.200000000000003">
      <c r="D16" s="153" t="s">
        <v>578</v>
      </c>
      <c r="E16" s="154">
        <v>6603951.5721405689</v>
      </c>
      <c r="F16" s="154">
        <v>5727804.0192806721</v>
      </c>
    </row>
    <row r="17" spans="4:6">
      <c r="D17" s="151" t="s">
        <v>579</v>
      </c>
      <c r="E17" s="152"/>
      <c r="F17" s="152"/>
    </row>
    <row r="18" spans="4:6">
      <c r="D18" s="153" t="s">
        <v>580</v>
      </c>
      <c r="E18" s="154">
        <v>38707621.385193408</v>
      </c>
      <c r="F18" s="154">
        <v>33839988.673353858</v>
      </c>
    </row>
    <row r="19" spans="4:6">
      <c r="D19" s="153" t="s">
        <v>581</v>
      </c>
      <c r="E19" s="154">
        <v>38706734.506877884</v>
      </c>
      <c r="F19" s="154">
        <v>33834233.696847312</v>
      </c>
    </row>
    <row r="20" spans="4:6" ht="34.200000000000003">
      <c r="D20" s="153" t="s">
        <v>582</v>
      </c>
      <c r="E20" s="154">
        <v>38707621.385193408</v>
      </c>
      <c r="F20" s="154">
        <v>33839988.673353858</v>
      </c>
    </row>
    <row r="21" spans="4:6">
      <c r="D21" s="151" t="s">
        <v>583</v>
      </c>
      <c r="E21" s="152"/>
      <c r="F21" s="152"/>
    </row>
    <row r="22" spans="4:6">
      <c r="D22" s="153" t="s">
        <v>571</v>
      </c>
      <c r="E22" s="155">
        <v>0.12828608581851408</v>
      </c>
      <c r="F22" s="155">
        <v>0.12596942807599906</v>
      </c>
    </row>
    <row r="23" spans="4:6">
      <c r="D23" s="153" t="s">
        <v>572</v>
      </c>
      <c r="E23" s="155">
        <v>0.12826611244236452</v>
      </c>
      <c r="F23" s="155">
        <v>0.12582076133058098</v>
      </c>
    </row>
    <row r="24" spans="4:6" ht="34.200000000000003">
      <c r="D24" s="153" t="s">
        <v>573</v>
      </c>
      <c r="E24" s="155">
        <v>0.12828608581851408</v>
      </c>
      <c r="F24" s="155">
        <v>0.12596942807599906</v>
      </c>
    </row>
    <row r="25" spans="4:6">
      <c r="D25" s="153" t="s">
        <v>574</v>
      </c>
      <c r="E25" s="155">
        <v>0.14419321467047236</v>
      </c>
      <c r="F25" s="155">
        <v>0.14443870139736206</v>
      </c>
    </row>
    <row r="26" spans="4:6">
      <c r="D26" s="153" t="s">
        <v>575</v>
      </c>
      <c r="E26" s="155">
        <v>0.14417360577062957</v>
      </c>
      <c r="F26" s="155">
        <v>0.14429317615161585</v>
      </c>
    </row>
    <row r="27" spans="4:6" ht="34.200000000000003">
      <c r="D27" s="153" t="s">
        <v>576</v>
      </c>
      <c r="E27" s="155">
        <v>0.14419321467047236</v>
      </c>
      <c r="F27" s="155">
        <v>0.14443870139736206</v>
      </c>
    </row>
    <row r="28" spans="4:6">
      <c r="D28" s="153" t="s">
        <v>495</v>
      </c>
      <c r="E28" s="155">
        <v>0.170611144157433</v>
      </c>
      <c r="F28" s="155">
        <v>0.16926140474127391</v>
      </c>
    </row>
    <row r="29" spans="4:6">
      <c r="D29" s="153" t="s">
        <v>577</v>
      </c>
      <c r="E29" s="155">
        <v>0.17059214056540298</v>
      </c>
      <c r="F29" s="155">
        <v>0.16912010167108674</v>
      </c>
    </row>
    <row r="30" spans="4:6" ht="34.200000000000003">
      <c r="D30" s="153" t="s">
        <v>578</v>
      </c>
      <c r="E30" s="155">
        <v>0.170611144157433</v>
      </c>
      <c r="F30" s="155">
        <v>0.16926140474127391</v>
      </c>
    </row>
    <row r="31" spans="4:6">
      <c r="D31" s="151" t="s">
        <v>239</v>
      </c>
      <c r="E31" s="152"/>
      <c r="F31" s="152"/>
    </row>
    <row r="32" spans="4:6">
      <c r="D32" s="153" t="s">
        <v>584</v>
      </c>
      <c r="E32" s="154">
        <v>83450678.966000006</v>
      </c>
      <c r="F32" s="154">
        <v>74196270.456</v>
      </c>
    </row>
    <row r="33" spans="4:6">
      <c r="D33" s="153" t="s">
        <v>239</v>
      </c>
      <c r="E33" s="155">
        <v>6.6882336116792521E-2</v>
      </c>
      <c r="F33" s="155">
        <v>6.5876680717789529E-2</v>
      </c>
    </row>
    <row r="34" spans="4:6">
      <c r="D34" s="153" t="s">
        <v>585</v>
      </c>
      <c r="E34" s="155">
        <v>6.6871708542199815E-2</v>
      </c>
      <c r="F34" s="155">
        <v>6.5799116488871059E-2</v>
      </c>
    </row>
    <row r="35" spans="4:6" ht="34.200000000000003">
      <c r="D35" s="153" t="s">
        <v>586</v>
      </c>
      <c r="E35" s="155">
        <v>6.6882336116792521E-2</v>
      </c>
      <c r="F35" s="155">
        <v>6.5876680717789529E-2</v>
      </c>
    </row>
    <row r="36" spans="4:6">
      <c r="D36" s="2"/>
      <c r="E36" s="2"/>
      <c r="F36" s="2"/>
    </row>
    <row r="37" spans="4:6">
      <c r="D37" s="328" t="s">
        <v>1064</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5" t="s">
        <v>1050</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59999389629810485"/>
  </sheetPr>
  <dimension ref="A2:J38"/>
  <sheetViews>
    <sheetView zoomScale="85" zoomScaleNormal="85" workbookViewId="0"/>
  </sheetViews>
  <sheetFormatPr baseColWidth="10" defaultColWidth="11.44140625" defaultRowHeight="14.4"/>
  <cols>
    <col min="1" max="1" width="12.109375" style="1" customWidth="1"/>
    <col min="2" max="2" width="3.6640625" style="1" customWidth="1"/>
    <col min="3" max="3" width="7.6640625" style="1" bestFit="1" customWidth="1"/>
    <col min="4" max="4" width="68" style="1" customWidth="1"/>
    <col min="5" max="6" width="13.109375" style="1" customWidth="1"/>
    <col min="7" max="7" width="22.5546875" style="1" customWidth="1"/>
    <col min="8" max="16384" width="11.44140625" style="1"/>
  </cols>
  <sheetData>
    <row r="2" spans="1:10" ht="15" customHeight="1">
      <c r="C2" s="1036" t="s">
        <v>1213</v>
      </c>
      <c r="D2" s="1036"/>
      <c r="E2" s="1036"/>
      <c r="F2" s="1036"/>
      <c r="G2" s="1036"/>
      <c r="H2" s="1036"/>
    </row>
    <row r="3" spans="1:10" ht="15" customHeight="1">
      <c r="A3" s="222"/>
      <c r="C3" s="1036"/>
      <c r="D3" s="1036"/>
      <c r="E3" s="1036"/>
      <c r="F3" s="1036"/>
      <c r="G3" s="1036"/>
      <c r="H3" s="1036"/>
    </row>
    <row r="4" spans="1:10">
      <c r="A4" s="220" t="s">
        <v>191</v>
      </c>
    </row>
    <row r="5" spans="1:10" ht="15.6">
      <c r="A5" s="43" t="s">
        <v>587</v>
      </c>
      <c r="C5" s="2"/>
      <c r="D5" s="2"/>
      <c r="E5" s="2"/>
      <c r="F5" s="2"/>
      <c r="G5" s="2"/>
      <c r="H5" s="2"/>
      <c r="I5" s="2"/>
    </row>
    <row r="6" spans="1:10" ht="41.25" customHeight="1" thickBot="1">
      <c r="A6" s="45"/>
      <c r="B6" s="45"/>
      <c r="C6" s="1060"/>
      <c r="D6" s="1060"/>
      <c r="E6" s="1051" t="s">
        <v>621</v>
      </c>
      <c r="F6" s="1051"/>
      <c r="G6" s="720" t="s">
        <v>622</v>
      </c>
      <c r="H6" s="1061"/>
    </row>
    <row r="7" spans="1:10" ht="15" thickBot="1">
      <c r="A7" s="45"/>
      <c r="B7" s="45"/>
      <c r="C7" s="1060"/>
      <c r="D7" s="1060"/>
      <c r="E7" s="157" t="s">
        <v>204</v>
      </c>
      <c r="F7" s="158" t="s">
        <v>205</v>
      </c>
      <c r="G7" s="157" t="s">
        <v>206</v>
      </c>
      <c r="H7" s="1061"/>
    </row>
    <row r="8" spans="1:10" ht="15" thickBot="1">
      <c r="A8" s="45"/>
      <c r="B8" s="45"/>
      <c r="C8" s="1060"/>
      <c r="D8" s="1060"/>
      <c r="E8" s="757" t="s">
        <v>2020</v>
      </c>
      <c r="F8" s="757" t="s">
        <v>1890</v>
      </c>
      <c r="G8" s="159" t="s">
        <v>2374</v>
      </c>
      <c r="H8" s="1061"/>
      <c r="I8" s="833"/>
    </row>
    <row r="9" spans="1:10">
      <c r="A9" s="45"/>
      <c r="B9" s="45"/>
      <c r="C9" s="419">
        <v>1</v>
      </c>
      <c r="D9" s="160" t="s">
        <v>589</v>
      </c>
      <c r="E9" s="161">
        <v>35000398.221000001</v>
      </c>
      <c r="F9" s="161">
        <v>31067440.391999997</v>
      </c>
      <c r="G9" s="161">
        <v>2800031.8576799999</v>
      </c>
      <c r="H9" s="45"/>
      <c r="I9" s="832"/>
      <c r="J9" s="832"/>
    </row>
    <row r="10" spans="1:10">
      <c r="A10" s="45"/>
      <c r="B10" s="45"/>
      <c r="C10" s="420">
        <v>2</v>
      </c>
      <c r="D10" s="162" t="s">
        <v>590</v>
      </c>
      <c r="E10" s="156">
        <v>35000398.221000001</v>
      </c>
      <c r="F10" s="156">
        <v>31067440.391999997</v>
      </c>
      <c r="G10" s="156">
        <v>2800031.8576799999</v>
      </c>
      <c r="H10" s="45"/>
      <c r="I10" s="832"/>
      <c r="J10" s="832"/>
    </row>
    <row r="11" spans="1:10">
      <c r="A11" s="45"/>
      <c r="B11" s="45"/>
      <c r="C11" s="420">
        <v>3</v>
      </c>
      <c r="D11" s="162" t="s">
        <v>591</v>
      </c>
      <c r="E11" s="156">
        <v>0</v>
      </c>
      <c r="F11" s="156">
        <v>0</v>
      </c>
      <c r="G11" s="156">
        <v>0</v>
      </c>
      <c r="H11" s="45"/>
      <c r="I11" s="832"/>
      <c r="J11" s="832"/>
    </row>
    <row r="12" spans="1:10">
      <c r="A12" s="45"/>
      <c r="B12" s="45"/>
      <c r="C12" s="420">
        <v>4</v>
      </c>
      <c r="D12" s="162" t="s">
        <v>592</v>
      </c>
      <c r="E12" s="156">
        <v>0</v>
      </c>
      <c r="F12" s="156">
        <v>0</v>
      </c>
      <c r="G12" s="156">
        <v>0</v>
      </c>
      <c r="H12" s="45"/>
      <c r="I12" s="832"/>
      <c r="J12" s="832"/>
    </row>
    <row r="13" spans="1:10">
      <c r="A13" s="45"/>
      <c r="B13" s="45"/>
      <c r="C13" s="420" t="s">
        <v>593</v>
      </c>
      <c r="D13" s="162" t="s">
        <v>594</v>
      </c>
      <c r="E13" s="156">
        <v>0</v>
      </c>
      <c r="F13" s="156">
        <v>0</v>
      </c>
      <c r="G13" s="156">
        <v>0</v>
      </c>
      <c r="H13" s="45"/>
      <c r="I13" s="832"/>
      <c r="J13" s="832"/>
    </row>
    <row r="14" spans="1:10">
      <c r="A14" s="45"/>
      <c r="B14" s="45"/>
      <c r="C14" s="420">
        <v>5</v>
      </c>
      <c r="D14" s="162" t="s">
        <v>595</v>
      </c>
      <c r="E14" s="156">
        <v>0</v>
      </c>
      <c r="F14" s="156">
        <v>0</v>
      </c>
      <c r="G14" s="156">
        <v>0</v>
      </c>
      <c r="H14" s="45"/>
      <c r="I14" s="832"/>
      <c r="J14" s="832"/>
    </row>
    <row r="15" spans="1:10">
      <c r="A15" s="45"/>
      <c r="B15" s="45"/>
      <c r="C15" s="419">
        <v>6</v>
      </c>
      <c r="D15" s="160" t="s">
        <v>596</v>
      </c>
      <c r="E15" s="163">
        <v>257100.98499999999</v>
      </c>
      <c r="F15" s="163">
        <v>301934.29599999997</v>
      </c>
      <c r="G15" s="163">
        <v>20568.078799999999</v>
      </c>
      <c r="H15" s="45"/>
      <c r="I15" s="832"/>
      <c r="J15" s="832"/>
    </row>
    <row r="16" spans="1:10">
      <c r="A16" s="45"/>
      <c r="B16" s="45"/>
      <c r="C16" s="420">
        <v>7</v>
      </c>
      <c r="D16" s="162" t="s">
        <v>590</v>
      </c>
      <c r="E16" s="156">
        <v>182637</v>
      </c>
      <c r="F16" s="156">
        <v>208203</v>
      </c>
      <c r="G16" s="156">
        <v>14610.960000000001</v>
      </c>
      <c r="H16" s="45"/>
      <c r="I16" s="832"/>
      <c r="J16" s="832"/>
    </row>
    <row r="17" spans="1:10">
      <c r="A17" s="45"/>
      <c r="B17" s="45"/>
      <c r="C17" s="420">
        <v>8</v>
      </c>
      <c r="D17" s="162" t="s">
        <v>597</v>
      </c>
      <c r="E17" s="156">
        <v>0</v>
      </c>
      <c r="F17" s="156">
        <v>0</v>
      </c>
      <c r="G17" s="156">
        <v>0</v>
      </c>
      <c r="H17" s="45"/>
      <c r="I17" s="832"/>
      <c r="J17" s="832"/>
    </row>
    <row r="18" spans="1:10">
      <c r="A18" s="45"/>
      <c r="B18" s="45"/>
      <c r="C18" s="420" t="s">
        <v>227</v>
      </c>
      <c r="D18" s="162" t="s">
        <v>598</v>
      </c>
      <c r="E18" s="156">
        <v>850.71</v>
      </c>
      <c r="F18" s="156">
        <v>1091.98</v>
      </c>
      <c r="G18" s="156">
        <v>68.05680000000001</v>
      </c>
      <c r="H18" s="45"/>
      <c r="I18" s="832"/>
      <c r="J18" s="832"/>
    </row>
    <row r="19" spans="1:10">
      <c r="A19" s="45"/>
      <c r="B19" s="45"/>
      <c r="C19" s="420" t="s">
        <v>599</v>
      </c>
      <c r="D19" s="162" t="s">
        <v>600</v>
      </c>
      <c r="E19" s="156">
        <v>70798.876999999993</v>
      </c>
      <c r="F19" s="156">
        <v>92396.152000000002</v>
      </c>
      <c r="G19" s="156">
        <v>5663.9101599999995</v>
      </c>
      <c r="H19" s="45"/>
      <c r="I19" s="832"/>
      <c r="J19" s="832"/>
    </row>
    <row r="20" spans="1:10">
      <c r="A20" s="45"/>
      <c r="B20" s="45"/>
      <c r="C20" s="420">
        <v>9</v>
      </c>
      <c r="D20" s="162" t="s">
        <v>601</v>
      </c>
      <c r="E20" s="156">
        <v>2814.3979999999865</v>
      </c>
      <c r="F20" s="156">
        <v>243.1639999999752</v>
      </c>
      <c r="G20" s="156">
        <v>225.15183999999891</v>
      </c>
      <c r="H20" s="45"/>
      <c r="I20" s="832"/>
      <c r="J20" s="832"/>
    </row>
    <row r="21" spans="1:10">
      <c r="A21" s="45"/>
      <c r="B21" s="45"/>
      <c r="C21" s="419">
        <v>15</v>
      </c>
      <c r="D21" s="160" t="s">
        <v>602</v>
      </c>
      <c r="E21" s="163">
        <v>12931.317999999999</v>
      </c>
      <c r="F21" s="163">
        <v>8435.7880000000005</v>
      </c>
      <c r="G21" s="163">
        <v>1034.5054399999999</v>
      </c>
      <c r="H21" s="45"/>
      <c r="I21" s="832"/>
      <c r="J21" s="832"/>
    </row>
    <row r="22" spans="1:10" ht="26.4">
      <c r="A22" s="45"/>
      <c r="B22" s="45"/>
      <c r="C22" s="420">
        <v>16</v>
      </c>
      <c r="D22" s="162" t="s">
        <v>603</v>
      </c>
      <c r="E22" s="156">
        <v>0</v>
      </c>
      <c r="F22" s="156">
        <v>0</v>
      </c>
      <c r="G22" s="156">
        <v>0</v>
      </c>
      <c r="H22" s="45"/>
      <c r="I22" s="832"/>
      <c r="J22" s="832"/>
    </row>
    <row r="23" spans="1:10">
      <c r="A23" s="45"/>
      <c r="B23" s="45"/>
      <c r="C23" s="420">
        <v>17</v>
      </c>
      <c r="D23" s="162" t="s">
        <v>604</v>
      </c>
      <c r="E23" s="156">
        <v>0</v>
      </c>
      <c r="F23" s="156">
        <v>0</v>
      </c>
      <c r="G23" s="156">
        <v>0</v>
      </c>
      <c r="H23" s="45"/>
      <c r="I23" s="832"/>
      <c r="J23" s="832"/>
    </row>
    <row r="24" spans="1:10">
      <c r="A24" s="45"/>
      <c r="B24" s="45"/>
      <c r="C24" s="420">
        <v>18</v>
      </c>
      <c r="D24" s="162" t="s">
        <v>605</v>
      </c>
      <c r="E24" s="156">
        <v>0</v>
      </c>
      <c r="F24" s="156">
        <v>0</v>
      </c>
      <c r="G24" s="156">
        <v>0</v>
      </c>
      <c r="H24" s="45"/>
      <c r="I24" s="832"/>
      <c r="J24" s="832"/>
    </row>
    <row r="25" spans="1:10">
      <c r="A25" s="45"/>
      <c r="B25" s="45"/>
      <c r="C25" s="420">
        <v>19</v>
      </c>
      <c r="D25" s="162" t="s">
        <v>606</v>
      </c>
      <c r="E25" s="156">
        <v>0</v>
      </c>
      <c r="F25" s="156">
        <v>0</v>
      </c>
      <c r="G25" s="156">
        <v>0</v>
      </c>
      <c r="H25" s="45"/>
      <c r="I25" s="832"/>
      <c r="J25" s="832"/>
    </row>
    <row r="26" spans="1:10">
      <c r="A26" s="45"/>
      <c r="B26" s="45"/>
      <c r="C26" s="420" t="s">
        <v>607</v>
      </c>
      <c r="D26" s="162" t="s">
        <v>608</v>
      </c>
      <c r="E26" s="156">
        <v>0</v>
      </c>
      <c r="F26" s="156">
        <v>0</v>
      </c>
      <c r="G26" s="156">
        <v>0</v>
      </c>
      <c r="H26" s="45"/>
      <c r="I26" s="832"/>
      <c r="J26" s="832"/>
    </row>
    <row r="27" spans="1:10" ht="27.6">
      <c r="A27" s="45"/>
      <c r="B27" s="45"/>
      <c r="C27" s="419">
        <v>20</v>
      </c>
      <c r="D27" s="160" t="s">
        <v>609</v>
      </c>
      <c r="E27" s="163">
        <v>91665.592000000004</v>
      </c>
      <c r="F27" s="163">
        <v>142068.53599999999</v>
      </c>
      <c r="G27" s="163">
        <v>7333.2473600000003</v>
      </c>
      <c r="H27" s="45"/>
      <c r="I27" s="832"/>
      <c r="J27" s="832"/>
    </row>
    <row r="28" spans="1:10">
      <c r="A28" s="45"/>
      <c r="B28" s="45"/>
      <c r="C28" s="420">
        <v>21</v>
      </c>
      <c r="D28" s="162" t="s">
        <v>590</v>
      </c>
      <c r="E28" s="156">
        <v>91665.592000000004</v>
      </c>
      <c r="F28" s="156">
        <v>142068.53599999999</v>
      </c>
      <c r="G28" s="156">
        <v>7333.2473600000003</v>
      </c>
      <c r="H28" s="45"/>
      <c r="I28" s="832"/>
      <c r="J28" s="832"/>
    </row>
    <row r="29" spans="1:10">
      <c r="A29" s="45"/>
      <c r="B29" s="45"/>
      <c r="C29" s="420">
        <v>22</v>
      </c>
      <c r="D29" s="162" t="s">
        <v>610</v>
      </c>
      <c r="E29" s="156">
        <v>0</v>
      </c>
      <c r="F29" s="156">
        <v>0</v>
      </c>
      <c r="G29" s="156">
        <v>0</v>
      </c>
      <c r="H29" s="45"/>
      <c r="I29" s="832"/>
      <c r="J29" s="832"/>
    </row>
    <row r="30" spans="1:10">
      <c r="A30" s="45"/>
      <c r="B30" s="45"/>
      <c r="C30" s="420" t="s">
        <v>611</v>
      </c>
      <c r="D30" s="162" t="s">
        <v>612</v>
      </c>
      <c r="E30" s="156">
        <v>0</v>
      </c>
      <c r="F30" s="156">
        <v>0</v>
      </c>
      <c r="G30" s="156">
        <v>0</v>
      </c>
      <c r="H30" s="45"/>
      <c r="I30" s="832"/>
      <c r="J30" s="832"/>
    </row>
    <row r="31" spans="1:10">
      <c r="A31" s="45"/>
      <c r="B31" s="45"/>
      <c r="C31" s="419">
        <v>23</v>
      </c>
      <c r="D31" s="160" t="s">
        <v>613</v>
      </c>
      <c r="E31" s="163">
        <v>3345525.27</v>
      </c>
      <c r="F31" s="163">
        <v>2320109.6609999998</v>
      </c>
      <c r="G31" s="163">
        <v>267642.02159999998</v>
      </c>
      <c r="H31" s="45"/>
      <c r="I31" s="832"/>
      <c r="J31" s="832"/>
    </row>
    <row r="32" spans="1:10">
      <c r="A32" s="45"/>
      <c r="B32" s="45"/>
      <c r="C32" s="420" t="s">
        <v>614</v>
      </c>
      <c r="D32" s="162" t="s">
        <v>615</v>
      </c>
      <c r="E32" s="156">
        <v>3345525</v>
      </c>
      <c r="F32" s="156">
        <v>2224230.1830000002</v>
      </c>
      <c r="G32" s="156">
        <v>267642</v>
      </c>
      <c r="H32" s="45"/>
      <c r="I32" s="832"/>
      <c r="J32" s="832"/>
    </row>
    <row r="33" spans="1:10">
      <c r="A33" s="45"/>
      <c r="B33" s="45"/>
      <c r="C33" s="420" t="s">
        <v>616</v>
      </c>
      <c r="D33" s="162" t="s">
        <v>590</v>
      </c>
      <c r="E33" s="156">
        <v>0</v>
      </c>
      <c r="F33" s="156">
        <v>95879.478000000003</v>
      </c>
      <c r="G33" s="156">
        <v>0</v>
      </c>
      <c r="H33" s="45"/>
      <c r="I33" s="832"/>
      <c r="J33" s="832"/>
    </row>
    <row r="34" spans="1:10">
      <c r="A34" s="45"/>
      <c r="B34" s="45"/>
      <c r="C34" s="420" t="s">
        <v>617</v>
      </c>
      <c r="D34" s="162" t="s">
        <v>618</v>
      </c>
      <c r="E34" s="156">
        <v>0</v>
      </c>
      <c r="F34" s="156">
        <v>0</v>
      </c>
      <c r="G34" s="156">
        <v>0</v>
      </c>
      <c r="H34" s="45"/>
      <c r="I34" s="832"/>
      <c r="J34" s="832"/>
    </row>
    <row r="35" spans="1:10" ht="26.4">
      <c r="A35" s="45"/>
      <c r="B35" s="45"/>
      <c r="C35" s="420">
        <v>24</v>
      </c>
      <c r="D35" s="162" t="s">
        <v>619</v>
      </c>
      <c r="E35" s="156">
        <v>1629596.0025000002</v>
      </c>
      <c r="F35" s="156">
        <v>1546821.57</v>
      </c>
      <c r="G35" s="156">
        <v>130367.68020000002</v>
      </c>
      <c r="H35" s="45"/>
      <c r="I35" s="832"/>
      <c r="J35" s="832"/>
    </row>
    <row r="36" spans="1:10">
      <c r="A36" s="45"/>
      <c r="B36" s="45"/>
      <c r="C36" s="421">
        <v>29</v>
      </c>
      <c r="D36" s="164" t="s">
        <v>620</v>
      </c>
      <c r="E36" s="165">
        <v>38707621.386000007</v>
      </c>
      <c r="F36" s="165">
        <v>33839988.672999993</v>
      </c>
      <c r="G36" s="165">
        <v>3096609.7108799997</v>
      </c>
      <c r="H36" s="45"/>
      <c r="I36" s="832"/>
      <c r="J36" s="832"/>
    </row>
    <row r="37" spans="1:10">
      <c r="A37" s="45"/>
      <c r="B37" s="45"/>
      <c r="C37" s="45"/>
      <c r="D37" s="45"/>
      <c r="E37" s="45"/>
      <c r="F37" s="45"/>
      <c r="G37" s="45"/>
      <c r="H37" s="45"/>
    </row>
    <row r="38" spans="1:10">
      <c r="D38" s="328" t="s">
        <v>1064</v>
      </c>
    </row>
  </sheetData>
  <mergeCells count="4">
    <mergeCell ref="C2:H3"/>
    <mergeCell ref="C6:D8"/>
    <mergeCell ref="E6:F6"/>
    <mergeCell ref="H6: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59999389629810485"/>
  </sheetPr>
  <dimension ref="A2:L18"/>
  <sheetViews>
    <sheetView workbookViewId="0"/>
  </sheetViews>
  <sheetFormatPr baseColWidth="10" defaultColWidth="11.44140625" defaultRowHeight="14.4"/>
  <cols>
    <col min="1" max="1" width="12.109375" style="1" customWidth="1"/>
    <col min="2" max="2" width="3.6640625" style="1" customWidth="1"/>
    <col min="3" max="4" width="11.44140625" style="1" customWidth="1"/>
    <col min="5" max="5" width="63.6640625" style="1" customWidth="1"/>
    <col min="6" max="6" width="11.44140625" style="1" customWidth="1"/>
    <col min="7" max="16384" width="11.44140625" style="1"/>
  </cols>
  <sheetData>
    <row r="2" spans="1:12" ht="15" customHeight="1">
      <c r="C2" s="1036" t="s">
        <v>2029</v>
      </c>
      <c r="D2" s="1036"/>
      <c r="E2" s="1036"/>
      <c r="F2" s="1036"/>
      <c r="G2" s="1036"/>
      <c r="H2" s="1036"/>
      <c r="I2" s="1036"/>
      <c r="J2" s="1036"/>
      <c r="K2" s="1036"/>
    </row>
    <row r="3" spans="1:12" ht="15" customHeight="1">
      <c r="A3" s="222"/>
      <c r="C3" s="1036"/>
      <c r="D3" s="1036"/>
      <c r="E3" s="1036"/>
      <c r="F3" s="1036"/>
      <c r="G3" s="1036"/>
      <c r="H3" s="1036"/>
      <c r="I3" s="1036"/>
      <c r="J3" s="1036"/>
      <c r="K3" s="1036"/>
    </row>
    <row r="4" spans="1:12">
      <c r="A4" s="220" t="s">
        <v>191</v>
      </c>
    </row>
    <row r="5" spans="1:12" ht="15.6">
      <c r="A5" s="43"/>
      <c r="C5" s="2"/>
      <c r="D5" s="2"/>
      <c r="E5" s="2"/>
      <c r="F5" s="2"/>
      <c r="G5" s="2"/>
      <c r="H5" s="2"/>
      <c r="I5" s="2"/>
      <c r="J5" s="2"/>
      <c r="K5" s="2"/>
      <c r="L5" s="2"/>
    </row>
    <row r="6" spans="1:12">
      <c r="D6" s="2"/>
      <c r="E6" s="2"/>
      <c r="F6" s="2"/>
    </row>
    <row r="7" spans="1:12" ht="29.25" customHeight="1">
      <c r="D7" s="1062" t="s">
        <v>2028</v>
      </c>
      <c r="E7" s="1062"/>
    </row>
    <row r="8" spans="1:12" s="24" customFormat="1" ht="12.45" customHeight="1">
      <c r="D8" s="836" t="s">
        <v>693</v>
      </c>
      <c r="E8" s="834" t="s">
        <v>2364</v>
      </c>
    </row>
    <row r="9" spans="1:12" s="24" customFormat="1" ht="12.45" customHeight="1">
      <c r="D9" s="837" t="s">
        <v>694</v>
      </c>
      <c r="E9" s="835" t="s">
        <v>2365</v>
      </c>
    </row>
    <row r="10" spans="1:12" s="24" customFormat="1" ht="12.45" customHeight="1">
      <c r="D10" s="837" t="s">
        <v>695</v>
      </c>
      <c r="E10" s="835" t="s">
        <v>2366</v>
      </c>
    </row>
    <row r="11" spans="1:12" s="24" customFormat="1" ht="12.45" customHeight="1">
      <c r="D11" s="837" t="s">
        <v>696</v>
      </c>
      <c r="E11" s="835" t="s">
        <v>2367</v>
      </c>
    </row>
    <row r="12" spans="1:12" s="24" customFormat="1" ht="12.45" customHeight="1">
      <c r="D12" s="837" t="s">
        <v>697</v>
      </c>
      <c r="E12" s="835" t="s">
        <v>2368</v>
      </c>
    </row>
    <row r="13" spans="1:12" s="24" customFormat="1" ht="12.45" customHeight="1">
      <c r="D13" s="837" t="s">
        <v>698</v>
      </c>
      <c r="E13" s="835" t="s">
        <v>2369</v>
      </c>
    </row>
    <row r="14" spans="1:12" s="24" customFormat="1" ht="12.45" customHeight="1">
      <c r="D14" s="837" t="s">
        <v>699</v>
      </c>
      <c r="E14" s="835" t="s">
        <v>2370</v>
      </c>
    </row>
    <row r="15" spans="1:12" s="24" customFormat="1" ht="12.45" customHeight="1">
      <c r="D15" s="837" t="s">
        <v>700</v>
      </c>
      <c r="E15" s="835" t="s">
        <v>2371</v>
      </c>
    </row>
    <row r="16" spans="1:12" s="24" customFormat="1" ht="12.45" customHeight="1">
      <c r="D16" s="837" t="s">
        <v>701</v>
      </c>
      <c r="E16" s="835" t="s">
        <v>2372</v>
      </c>
    </row>
    <row r="17" spans="4:5" s="24" customFormat="1" ht="12.45" customHeight="1">
      <c r="D17" s="837" t="s">
        <v>702</v>
      </c>
      <c r="E17" s="835" t="s">
        <v>2373</v>
      </c>
    </row>
    <row r="18" spans="4:5">
      <c r="D18" s="2"/>
      <c r="E18" s="2"/>
    </row>
  </sheetData>
  <mergeCells count="2">
    <mergeCell ref="C2:K3"/>
    <mergeCell ref="D7:E7"/>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59999389629810485"/>
  </sheetPr>
  <dimension ref="A2:J31"/>
  <sheetViews>
    <sheetView workbookViewId="0"/>
  </sheetViews>
  <sheetFormatPr baseColWidth="10" defaultColWidth="11.44140625" defaultRowHeight="14.4"/>
  <cols>
    <col min="1" max="1" width="12.109375" style="1" customWidth="1"/>
    <col min="2" max="2" width="3.6640625" style="1" customWidth="1"/>
    <col min="3" max="3" width="11.44140625" style="1" customWidth="1"/>
    <col min="4" max="4" width="7.44140625" style="1" bestFit="1" customWidth="1"/>
    <col min="5" max="5" width="58.109375" style="1" customWidth="1"/>
    <col min="6" max="6" width="22.44140625" style="1" customWidth="1"/>
    <col min="7" max="16384" width="11.44140625" style="1"/>
  </cols>
  <sheetData>
    <row r="2" spans="1:10" ht="15" customHeight="1">
      <c r="C2" s="1054" t="s">
        <v>1214</v>
      </c>
      <c r="D2" s="1054"/>
      <c r="E2" s="1054"/>
      <c r="F2" s="1054"/>
      <c r="G2" s="1054"/>
      <c r="H2" s="1054"/>
      <c r="I2" s="1054"/>
    </row>
    <row r="3" spans="1:10" ht="15" customHeight="1">
      <c r="A3" s="222"/>
      <c r="C3" s="1054"/>
      <c r="D3" s="1054"/>
      <c r="E3" s="1054"/>
      <c r="F3" s="1054"/>
      <c r="G3" s="1054"/>
      <c r="H3" s="1054"/>
      <c r="I3" s="1054"/>
    </row>
    <row r="4" spans="1:10">
      <c r="A4" s="220" t="s">
        <v>191</v>
      </c>
    </row>
    <row r="5" spans="1:10" ht="15.6">
      <c r="A5" s="43" t="s">
        <v>63</v>
      </c>
    </row>
    <row r="6" spans="1:10" ht="15" thickBot="1">
      <c r="C6" s="2"/>
      <c r="D6" s="2"/>
      <c r="E6" s="2"/>
      <c r="F6" s="2"/>
      <c r="G6" s="2"/>
      <c r="H6" s="2"/>
      <c r="I6" s="2"/>
      <c r="J6" s="2"/>
    </row>
    <row r="7" spans="1:10" ht="15" thickBot="1">
      <c r="D7" s="26"/>
      <c r="E7" s="26"/>
      <c r="F7" s="728" t="s">
        <v>204</v>
      </c>
    </row>
    <row r="8" spans="1:10">
      <c r="D8" s="26"/>
      <c r="E8" s="26"/>
      <c r="F8" s="190" t="s">
        <v>703</v>
      </c>
    </row>
    <row r="9" spans="1:10">
      <c r="D9" s="423">
        <v>1</v>
      </c>
      <c r="E9" s="183" t="s">
        <v>704</v>
      </c>
      <c r="F9" s="184">
        <v>83847275</v>
      </c>
    </row>
    <row r="10" spans="1:10" ht="22.8">
      <c r="D10" s="423">
        <v>2</v>
      </c>
      <c r="E10" s="183" t="s">
        <v>705</v>
      </c>
      <c r="F10" s="184">
        <v>-1926049</v>
      </c>
    </row>
    <row r="11" spans="1:10" ht="22.8">
      <c r="D11" s="423">
        <v>3</v>
      </c>
      <c r="E11" s="183" t="s">
        <v>706</v>
      </c>
      <c r="F11" s="185">
        <v>0</v>
      </c>
    </row>
    <row r="12" spans="1:10" ht="22.8">
      <c r="D12" s="423">
        <v>4</v>
      </c>
      <c r="E12" s="186" t="s">
        <v>707</v>
      </c>
      <c r="F12" s="185">
        <v>0</v>
      </c>
    </row>
    <row r="13" spans="1:10" ht="34.200000000000003">
      <c r="D13" s="423">
        <v>5</v>
      </c>
      <c r="E13" s="115" t="s">
        <v>708</v>
      </c>
      <c r="F13" s="185">
        <v>0</v>
      </c>
    </row>
    <row r="14" spans="1:10" ht="22.8">
      <c r="D14" s="423">
        <v>6</v>
      </c>
      <c r="E14" s="183" t="s">
        <v>709</v>
      </c>
      <c r="F14" s="185">
        <v>0</v>
      </c>
    </row>
    <row r="15" spans="1:10">
      <c r="D15" s="423">
        <v>7</v>
      </c>
      <c r="E15" s="183" t="s">
        <v>710</v>
      </c>
      <c r="F15" s="187">
        <v>0</v>
      </c>
    </row>
    <row r="16" spans="1:10">
      <c r="D16" s="423">
        <v>8</v>
      </c>
      <c r="E16" s="183" t="s">
        <v>711</v>
      </c>
      <c r="F16" s="185">
        <v>-326363.20599999995</v>
      </c>
    </row>
    <row r="17" spans="3:6">
      <c r="D17" s="423">
        <v>9</v>
      </c>
      <c r="E17" s="183" t="s">
        <v>712</v>
      </c>
      <c r="F17" s="185">
        <v>0</v>
      </c>
    </row>
    <row r="18" spans="3:6" ht="22.8">
      <c r="D18" s="423">
        <v>10</v>
      </c>
      <c r="E18" s="183" t="s">
        <v>713</v>
      </c>
      <c r="F18" s="185">
        <v>3968737.3170699999</v>
      </c>
    </row>
    <row r="19" spans="3:6" ht="22.8">
      <c r="D19" s="423">
        <v>11</v>
      </c>
      <c r="E19" s="115" t="s">
        <v>714</v>
      </c>
      <c r="F19" s="188">
        <v>0</v>
      </c>
    </row>
    <row r="20" spans="3:6" ht="22.8">
      <c r="D20" s="423" t="s">
        <v>715</v>
      </c>
      <c r="E20" s="115" t="s">
        <v>716</v>
      </c>
      <c r="F20" s="189">
        <v>0</v>
      </c>
    </row>
    <row r="21" spans="3:6" ht="22.8">
      <c r="D21" s="423" t="s">
        <v>717</v>
      </c>
      <c r="E21" s="115" t="s">
        <v>718</v>
      </c>
      <c r="F21" s="189">
        <v>0</v>
      </c>
    </row>
    <row r="22" spans="3:6">
      <c r="D22" s="423">
        <v>12</v>
      </c>
      <c r="E22" s="183" t="s">
        <v>719</v>
      </c>
      <c r="F22" s="185">
        <v>-2112921.1450000107</v>
      </c>
    </row>
    <row r="23" spans="3:6" ht="21" customHeight="1">
      <c r="D23" s="424">
        <v>13</v>
      </c>
      <c r="E23" s="607" t="s">
        <v>240</v>
      </c>
      <c r="F23" s="608">
        <v>83450678.966069996</v>
      </c>
    </row>
    <row r="24" spans="3:6">
      <c r="C24" s="26"/>
      <c r="D24" s="26"/>
      <c r="E24" s="26"/>
    </row>
    <row r="25" spans="3:6">
      <c r="C25" s="26"/>
      <c r="D25" s="26"/>
      <c r="E25" s="328" t="s">
        <v>1064</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59999389629810485"/>
  </sheetPr>
  <dimension ref="A2:L76"/>
  <sheetViews>
    <sheetView workbookViewId="0"/>
  </sheetViews>
  <sheetFormatPr baseColWidth="10" defaultColWidth="11.44140625" defaultRowHeight="14.4"/>
  <cols>
    <col min="1" max="1" width="12.109375" style="1" customWidth="1"/>
    <col min="2" max="2" width="3.6640625" style="1" customWidth="1"/>
    <col min="3" max="3" width="11.44140625" style="1" customWidth="1"/>
    <col min="4" max="4" width="6.44140625" style="102" bestFit="1" customWidth="1"/>
    <col min="5" max="5" width="54.6640625" style="1" customWidth="1"/>
    <col min="6" max="7" width="16.109375" style="1" customWidth="1"/>
    <col min="8" max="16384" width="11.44140625" style="1"/>
  </cols>
  <sheetData>
    <row r="2" spans="1:12" ht="15" customHeight="1">
      <c r="C2" s="1036" t="s">
        <v>1215</v>
      </c>
      <c r="D2" s="1036"/>
      <c r="E2" s="1036"/>
      <c r="F2" s="1036"/>
      <c r="G2" s="1036"/>
      <c r="H2" s="1036"/>
      <c r="I2" s="1036"/>
      <c r="J2" s="1036"/>
      <c r="K2" s="1036"/>
    </row>
    <row r="3" spans="1:12" ht="15" customHeight="1">
      <c r="A3" s="222"/>
      <c r="C3" s="1036"/>
      <c r="D3" s="1036"/>
      <c r="E3" s="1036"/>
      <c r="F3" s="1036"/>
      <c r="G3" s="1036"/>
      <c r="H3" s="1036"/>
      <c r="I3" s="1036"/>
      <c r="J3" s="1036"/>
      <c r="K3" s="1036"/>
    </row>
    <row r="4" spans="1:12">
      <c r="A4" s="220" t="s">
        <v>191</v>
      </c>
    </row>
    <row r="5" spans="1:12" ht="15.6">
      <c r="A5" s="43" t="s">
        <v>66</v>
      </c>
      <c r="C5" s="2"/>
      <c r="D5" s="425"/>
      <c r="E5" s="2"/>
      <c r="F5" s="2"/>
      <c r="G5" s="2"/>
      <c r="H5" s="2"/>
      <c r="I5" s="2"/>
      <c r="J5" s="2"/>
      <c r="K5" s="2"/>
      <c r="L5" s="2"/>
    </row>
    <row r="6" spans="1:12" ht="42.75" customHeight="1" thickBot="1">
      <c r="D6" s="426"/>
      <c r="E6" s="2"/>
      <c r="F6" s="1059" t="s">
        <v>720</v>
      </c>
      <c r="G6" s="1059"/>
    </row>
    <row r="7" spans="1:12" ht="15" thickBot="1">
      <c r="D7" s="1065"/>
      <c r="E7" s="1065"/>
      <c r="F7" s="727" t="s">
        <v>204</v>
      </c>
      <c r="G7" s="727" t="s">
        <v>205</v>
      </c>
    </row>
    <row r="8" spans="1:12">
      <c r="D8" s="1065"/>
      <c r="E8" s="1065"/>
      <c r="F8" s="705" t="s">
        <v>2020</v>
      </c>
      <c r="G8" s="705" t="s">
        <v>1890</v>
      </c>
    </row>
    <row r="9" spans="1:12" s="706" customFormat="1" ht="18.75" customHeight="1">
      <c r="D9" s="1066" t="s">
        <v>721</v>
      </c>
      <c r="E9" s="1066"/>
      <c r="F9" s="1066"/>
      <c r="G9" s="1066"/>
    </row>
    <row r="10" spans="1:12" s="25" customFormat="1" ht="22.8">
      <c r="D10" s="702">
        <v>1</v>
      </c>
      <c r="E10" s="703" t="s">
        <v>722</v>
      </c>
      <c r="F10" s="704">
        <v>77727921.826000005</v>
      </c>
      <c r="G10" s="704">
        <v>70334441.388999999</v>
      </c>
    </row>
    <row r="11" spans="1:12" s="25" customFormat="1" ht="34.200000000000003">
      <c r="D11" s="427">
        <v>2</v>
      </c>
      <c r="E11" s="115" t="s">
        <v>723</v>
      </c>
      <c r="F11" s="189">
        <v>483332.598</v>
      </c>
      <c r="G11" s="189">
        <v>616344.59</v>
      </c>
    </row>
    <row r="12" spans="1:12" s="25" customFormat="1" ht="22.8">
      <c r="D12" s="427">
        <v>3</v>
      </c>
      <c r="E12" s="115" t="s">
        <v>724</v>
      </c>
      <c r="F12" s="189">
        <v>-187755.82699999999</v>
      </c>
      <c r="G12" s="189">
        <v>-217729.859</v>
      </c>
    </row>
    <row r="13" spans="1:12" s="25" customFormat="1" ht="22.8">
      <c r="D13" s="427">
        <v>4</v>
      </c>
      <c r="E13" s="115" t="s">
        <v>725</v>
      </c>
      <c r="F13" s="189">
        <v>0</v>
      </c>
      <c r="G13" s="189">
        <v>0</v>
      </c>
    </row>
    <row r="14" spans="1:12" s="25" customFormat="1" ht="12">
      <c r="D14" s="428">
        <v>5</v>
      </c>
      <c r="E14" s="432" t="s">
        <v>726</v>
      </c>
      <c r="F14" s="189">
        <v>0</v>
      </c>
      <c r="G14" s="189">
        <v>0</v>
      </c>
    </row>
    <row r="15" spans="1:12" s="25" customFormat="1" ht="12">
      <c r="D15" s="428">
        <v>6</v>
      </c>
      <c r="E15" s="115" t="s">
        <v>727</v>
      </c>
      <c r="F15" s="189">
        <v>-622376.61100000003</v>
      </c>
      <c r="G15" s="189">
        <v>-359060.44199999998</v>
      </c>
    </row>
    <row r="16" spans="1:12" s="25" customFormat="1" ht="24">
      <c r="D16" s="429">
        <v>7</v>
      </c>
      <c r="E16" s="433" t="s">
        <v>728</v>
      </c>
      <c r="F16" s="434">
        <v>77401121.986000001</v>
      </c>
      <c r="G16" s="434">
        <v>70373995.678000003</v>
      </c>
    </row>
    <row r="17" spans="4:7" s="707" customFormat="1" ht="12">
      <c r="D17" s="1067" t="s">
        <v>729</v>
      </c>
      <c r="E17" s="1067"/>
      <c r="F17" s="1068"/>
      <c r="G17" s="1068"/>
    </row>
    <row r="18" spans="4:7" s="25" customFormat="1" ht="34.200000000000003">
      <c r="D18" s="427">
        <v>8</v>
      </c>
      <c r="E18" s="183" t="s">
        <v>730</v>
      </c>
      <c r="F18" s="189">
        <v>122431.15100000004</v>
      </c>
      <c r="G18" s="184">
        <v>125235.44100000005</v>
      </c>
    </row>
    <row r="19" spans="4:7" s="25" customFormat="1" ht="22.8">
      <c r="D19" s="427" t="s">
        <v>731</v>
      </c>
      <c r="E19" s="435" t="s">
        <v>732</v>
      </c>
      <c r="F19" s="184">
        <v>0</v>
      </c>
      <c r="G19" s="184">
        <v>0</v>
      </c>
    </row>
    <row r="20" spans="4:7" s="25" customFormat="1" ht="34.200000000000003">
      <c r="D20" s="427">
        <v>9</v>
      </c>
      <c r="E20" s="115" t="s">
        <v>733</v>
      </c>
      <c r="F20" s="184">
        <v>186883.64300000001</v>
      </c>
      <c r="G20" s="184">
        <v>260096.58799999999</v>
      </c>
    </row>
    <row r="21" spans="4:7" s="25" customFormat="1" ht="22.8">
      <c r="D21" s="427" t="s">
        <v>734</v>
      </c>
      <c r="E21" s="436" t="s">
        <v>735</v>
      </c>
      <c r="F21" s="184">
        <v>0</v>
      </c>
      <c r="G21" s="184">
        <v>0</v>
      </c>
    </row>
    <row r="22" spans="4:7" s="25" customFormat="1" ht="12">
      <c r="D22" s="427" t="s">
        <v>736</v>
      </c>
      <c r="E22" s="436" t="s">
        <v>737</v>
      </c>
      <c r="F22" s="184">
        <v>0</v>
      </c>
      <c r="G22" s="184">
        <v>0</v>
      </c>
    </row>
    <row r="23" spans="4:7" s="25" customFormat="1" ht="34.200000000000003">
      <c r="D23" s="427">
        <v>10</v>
      </c>
      <c r="E23" s="437" t="s">
        <v>738</v>
      </c>
      <c r="F23" s="187">
        <v>0</v>
      </c>
      <c r="G23" s="184">
        <v>0</v>
      </c>
    </row>
    <row r="24" spans="4:7" s="25" customFormat="1" ht="22.8">
      <c r="D24" s="427" t="s">
        <v>739</v>
      </c>
      <c r="E24" s="438" t="s">
        <v>740</v>
      </c>
      <c r="F24" s="187">
        <v>0</v>
      </c>
      <c r="G24" s="184">
        <v>0</v>
      </c>
    </row>
    <row r="25" spans="4:7" s="25" customFormat="1" ht="22.8">
      <c r="D25" s="427" t="s">
        <v>741</v>
      </c>
      <c r="E25" s="439" t="s">
        <v>742</v>
      </c>
      <c r="F25" s="187">
        <v>0</v>
      </c>
      <c r="G25" s="184">
        <v>0</v>
      </c>
    </row>
    <row r="26" spans="4:7" s="25" customFormat="1" ht="12">
      <c r="D26" s="427">
        <v>11</v>
      </c>
      <c r="E26" s="115" t="s">
        <v>743</v>
      </c>
      <c r="F26" s="184">
        <v>0</v>
      </c>
      <c r="G26" s="184">
        <v>0</v>
      </c>
    </row>
    <row r="27" spans="4:7" s="25" customFormat="1" ht="22.8">
      <c r="D27" s="427">
        <v>12</v>
      </c>
      <c r="E27" s="115" t="s">
        <v>744</v>
      </c>
      <c r="F27" s="184">
        <v>0</v>
      </c>
      <c r="G27" s="184">
        <v>0</v>
      </c>
    </row>
    <row r="28" spans="4:7" s="25" customFormat="1" ht="12">
      <c r="D28" s="429">
        <v>13</v>
      </c>
      <c r="E28" s="440" t="s">
        <v>745</v>
      </c>
      <c r="F28" s="434">
        <v>309314.79400000005</v>
      </c>
      <c r="G28" s="434">
        <v>385332.02900000004</v>
      </c>
    </row>
    <row r="29" spans="4:7" s="25" customFormat="1" ht="12">
      <c r="D29" s="1063" t="s">
        <v>746</v>
      </c>
      <c r="E29" s="1063"/>
      <c r="F29" s="1064"/>
      <c r="G29" s="1064"/>
    </row>
    <row r="30" spans="4:7" s="25" customFormat="1" ht="34.200000000000003">
      <c r="D30" s="427">
        <v>14</v>
      </c>
      <c r="E30" s="115" t="s">
        <v>747</v>
      </c>
      <c r="F30" s="184">
        <v>1771504.8689999999</v>
      </c>
      <c r="G30" s="184">
        <v>23697.850999999999</v>
      </c>
    </row>
    <row r="31" spans="4:7" s="25" customFormat="1" ht="22.8">
      <c r="D31" s="427">
        <v>15</v>
      </c>
      <c r="E31" s="115" t="s">
        <v>748</v>
      </c>
      <c r="F31" s="113">
        <v>0</v>
      </c>
      <c r="G31" s="184">
        <v>0</v>
      </c>
    </row>
    <row r="32" spans="4:7" s="25" customFormat="1" ht="22.8">
      <c r="D32" s="427">
        <v>16</v>
      </c>
      <c r="E32" s="115" t="s">
        <v>749</v>
      </c>
      <c r="F32" s="184">
        <v>0</v>
      </c>
      <c r="G32" s="184">
        <v>0</v>
      </c>
    </row>
    <row r="33" spans="4:7" s="25" customFormat="1" ht="34.200000000000003">
      <c r="D33" s="427" t="s">
        <v>750</v>
      </c>
      <c r="E33" s="115" t="s">
        <v>751</v>
      </c>
      <c r="F33" s="184">
        <v>0</v>
      </c>
      <c r="G33" s="184">
        <v>0</v>
      </c>
    </row>
    <row r="34" spans="4:7" s="25" customFormat="1" ht="12">
      <c r="D34" s="427">
        <v>17</v>
      </c>
      <c r="E34" s="115" t="s">
        <v>752</v>
      </c>
      <c r="F34" s="184">
        <v>0</v>
      </c>
      <c r="G34" s="184">
        <v>0</v>
      </c>
    </row>
    <row r="35" spans="4:7" s="25" customFormat="1" ht="22.8">
      <c r="D35" s="427" t="s">
        <v>753</v>
      </c>
      <c r="E35" s="115" t="s">
        <v>754</v>
      </c>
      <c r="F35" s="184">
        <v>0</v>
      </c>
      <c r="G35" s="184">
        <v>0</v>
      </c>
    </row>
    <row r="36" spans="4:7" s="25" customFormat="1" ht="12">
      <c r="D36" s="430">
        <v>18</v>
      </c>
      <c r="E36" s="440" t="s">
        <v>755</v>
      </c>
      <c r="F36" s="434">
        <v>1771504.8689999999</v>
      </c>
      <c r="G36" s="434">
        <v>23697.850999999999</v>
      </c>
    </row>
    <row r="37" spans="4:7" s="25" customFormat="1" ht="12">
      <c r="D37" s="1063" t="s">
        <v>756</v>
      </c>
      <c r="E37" s="1063"/>
      <c r="F37" s="1064"/>
      <c r="G37" s="1064"/>
    </row>
    <row r="38" spans="4:7" s="25" customFormat="1" ht="12">
      <c r="D38" s="427">
        <v>19</v>
      </c>
      <c r="E38" s="115" t="s">
        <v>757</v>
      </c>
      <c r="F38" s="184">
        <v>16548977.556</v>
      </c>
      <c r="G38" s="184">
        <v>13836389.685000001</v>
      </c>
    </row>
    <row r="39" spans="4:7" s="25" customFormat="1" ht="12">
      <c r="D39" s="427">
        <v>20</v>
      </c>
      <c r="E39" s="115" t="s">
        <v>758</v>
      </c>
      <c r="F39" s="187">
        <v>-12580240.23893</v>
      </c>
      <c r="G39" s="184">
        <v>-10423144.78624</v>
      </c>
    </row>
    <row r="40" spans="4:7" s="25" customFormat="1" ht="22.8">
      <c r="D40" s="427">
        <v>21</v>
      </c>
      <c r="E40" s="186" t="s">
        <v>759</v>
      </c>
      <c r="F40" s="184">
        <v>0</v>
      </c>
      <c r="G40" s="184">
        <v>0</v>
      </c>
    </row>
    <row r="41" spans="4:7" s="25" customFormat="1" ht="12">
      <c r="D41" s="430">
        <v>22</v>
      </c>
      <c r="E41" s="440" t="s">
        <v>625</v>
      </c>
      <c r="F41" s="434">
        <v>3968737.3170699999</v>
      </c>
      <c r="G41" s="434">
        <v>3413244.8987600002</v>
      </c>
    </row>
    <row r="42" spans="4:7" s="25" customFormat="1" ht="12">
      <c r="D42" s="1063" t="s">
        <v>760</v>
      </c>
      <c r="E42" s="1063"/>
      <c r="F42" s="1064"/>
      <c r="G42" s="1064"/>
    </row>
    <row r="43" spans="4:7" s="25" customFormat="1" ht="22.8">
      <c r="D43" s="427" t="s">
        <v>761</v>
      </c>
      <c r="E43" s="115" t="s">
        <v>762</v>
      </c>
      <c r="F43" s="184">
        <v>0</v>
      </c>
      <c r="G43" s="441">
        <v>0</v>
      </c>
    </row>
    <row r="44" spans="4:7" s="25" customFormat="1" ht="22.8">
      <c r="D44" s="427" t="s">
        <v>763</v>
      </c>
      <c r="E44" s="115" t="s">
        <v>764</v>
      </c>
      <c r="F44" s="184">
        <v>0</v>
      </c>
      <c r="G44" s="441">
        <v>0</v>
      </c>
    </row>
    <row r="45" spans="4:7" s="25" customFormat="1" ht="22.8">
      <c r="D45" s="427" t="s">
        <v>765</v>
      </c>
      <c r="E45" s="435" t="s">
        <v>766</v>
      </c>
      <c r="F45" s="184">
        <v>0</v>
      </c>
      <c r="G45" s="441">
        <v>0</v>
      </c>
    </row>
    <row r="46" spans="4:7" s="25" customFormat="1" ht="22.8">
      <c r="D46" s="427" t="s">
        <v>767</v>
      </c>
      <c r="E46" s="435" t="s">
        <v>768</v>
      </c>
      <c r="F46" s="187">
        <v>0</v>
      </c>
      <c r="G46" s="441">
        <v>0</v>
      </c>
    </row>
    <row r="47" spans="4:7" s="25" customFormat="1" ht="22.8">
      <c r="D47" s="427" t="s">
        <v>769</v>
      </c>
      <c r="E47" s="442" t="s">
        <v>770</v>
      </c>
      <c r="F47" s="187">
        <v>0</v>
      </c>
      <c r="G47" s="441">
        <v>0</v>
      </c>
    </row>
    <row r="48" spans="4:7" s="25" customFormat="1" ht="22.8">
      <c r="D48" s="427" t="s">
        <v>771</v>
      </c>
      <c r="E48" s="435" t="s">
        <v>772</v>
      </c>
      <c r="F48" s="184">
        <v>0</v>
      </c>
      <c r="G48" s="441">
        <v>0</v>
      </c>
    </row>
    <row r="49" spans="4:7" s="25" customFormat="1" ht="22.8">
      <c r="D49" s="427" t="s">
        <v>773</v>
      </c>
      <c r="E49" s="435" t="s">
        <v>774</v>
      </c>
      <c r="F49" s="184">
        <v>0</v>
      </c>
      <c r="G49" s="441">
        <v>0</v>
      </c>
    </row>
    <row r="50" spans="4:7" s="25" customFormat="1" ht="34.200000000000003">
      <c r="D50" s="427" t="s">
        <v>775</v>
      </c>
      <c r="E50" s="435" t="s">
        <v>776</v>
      </c>
      <c r="F50" s="184">
        <v>0</v>
      </c>
      <c r="G50" s="441">
        <v>0</v>
      </c>
    </row>
    <row r="51" spans="4:7" s="25" customFormat="1" ht="34.200000000000003">
      <c r="D51" s="427" t="s">
        <v>777</v>
      </c>
      <c r="E51" s="435" t="s">
        <v>778</v>
      </c>
      <c r="F51" s="184">
        <v>0</v>
      </c>
      <c r="G51" s="441">
        <v>0</v>
      </c>
    </row>
    <row r="52" spans="4:7" s="25" customFormat="1" ht="22.8">
      <c r="D52" s="427" t="s">
        <v>779</v>
      </c>
      <c r="E52" s="435" t="s">
        <v>780</v>
      </c>
      <c r="F52" s="184">
        <v>0</v>
      </c>
      <c r="G52" s="441">
        <v>0</v>
      </c>
    </row>
    <row r="53" spans="4:7" s="25" customFormat="1" ht="12">
      <c r="D53" s="430" t="s">
        <v>781</v>
      </c>
      <c r="E53" s="443" t="s">
        <v>782</v>
      </c>
      <c r="F53" s="444">
        <v>0</v>
      </c>
      <c r="G53" s="444">
        <v>0</v>
      </c>
    </row>
    <row r="54" spans="4:7" s="25" customFormat="1" ht="12">
      <c r="D54" s="1063" t="s">
        <v>783</v>
      </c>
      <c r="E54" s="1063"/>
      <c r="F54" s="1064"/>
      <c r="G54" s="1064"/>
    </row>
    <row r="55" spans="4:7" s="25" customFormat="1" ht="12">
      <c r="D55" s="431">
        <v>23</v>
      </c>
      <c r="E55" s="445" t="s">
        <v>494</v>
      </c>
      <c r="F55" s="184">
        <v>5581376.3600000003</v>
      </c>
      <c r="G55" s="441">
        <v>4887804.0190000003</v>
      </c>
    </row>
    <row r="56" spans="4:7" s="25" customFormat="1" ht="12">
      <c r="D56" s="430">
        <v>24</v>
      </c>
      <c r="E56" s="446" t="s">
        <v>240</v>
      </c>
      <c r="F56" s="444">
        <v>83450678.966069996</v>
      </c>
      <c r="G56" s="444">
        <v>74196270.456760004</v>
      </c>
    </row>
    <row r="57" spans="4:7" s="25" customFormat="1" ht="12">
      <c r="D57" s="1063" t="s">
        <v>239</v>
      </c>
      <c r="E57" s="1063"/>
      <c r="F57" s="1064"/>
      <c r="G57" s="1064"/>
    </row>
    <row r="58" spans="4:7" s="25" customFormat="1" ht="12">
      <c r="D58" s="427">
        <v>25</v>
      </c>
      <c r="E58" s="447" t="s">
        <v>241</v>
      </c>
      <c r="F58" s="448">
        <v>6.6882336119389967</v>
      </c>
      <c r="G58" s="448">
        <v>6.5876680713331917</v>
      </c>
    </row>
    <row r="59" spans="4:7" s="25" customFormat="1" ht="22.8">
      <c r="D59" s="427" t="s">
        <v>784</v>
      </c>
      <c r="E59" s="115" t="s">
        <v>785</v>
      </c>
      <c r="F59" s="448">
        <v>6.6882336119389967</v>
      </c>
      <c r="G59" s="448">
        <v>6.5876680713331917</v>
      </c>
    </row>
    <row r="60" spans="4:7" s="25" customFormat="1" ht="22.8">
      <c r="D60" s="427" t="s">
        <v>786</v>
      </c>
      <c r="E60" s="186" t="s">
        <v>787</v>
      </c>
      <c r="F60" s="448">
        <v>6.6882336119389967</v>
      </c>
      <c r="G60" s="448">
        <v>6.5876680713331917</v>
      </c>
    </row>
    <row r="61" spans="4:7" s="25" customFormat="1" ht="12">
      <c r="D61" s="427">
        <v>26</v>
      </c>
      <c r="E61" s="115" t="s">
        <v>788</v>
      </c>
      <c r="F61" s="449">
        <v>3</v>
      </c>
      <c r="G61" s="609">
        <v>3</v>
      </c>
    </row>
    <row r="62" spans="4:7" s="25" customFormat="1" ht="22.8">
      <c r="D62" s="427" t="s">
        <v>789</v>
      </c>
      <c r="E62" s="115" t="s">
        <v>244</v>
      </c>
      <c r="F62" s="449">
        <v>0</v>
      </c>
      <c r="G62" s="449">
        <v>0</v>
      </c>
    </row>
    <row r="63" spans="4:7" s="25" customFormat="1" ht="12">
      <c r="D63" s="427" t="s">
        <v>790</v>
      </c>
      <c r="E63" s="115" t="s">
        <v>791</v>
      </c>
      <c r="F63" s="449">
        <v>0</v>
      </c>
      <c r="G63" s="449">
        <v>0</v>
      </c>
    </row>
    <row r="64" spans="4:7" s="25" customFormat="1" ht="12">
      <c r="D64" s="427">
        <v>27</v>
      </c>
      <c r="E64" s="186" t="s">
        <v>251</v>
      </c>
      <c r="F64" s="449">
        <v>0</v>
      </c>
      <c r="G64" s="449">
        <v>0</v>
      </c>
    </row>
    <row r="65" spans="4:7" s="25" customFormat="1" ht="12">
      <c r="D65" s="427" t="s">
        <v>792</v>
      </c>
      <c r="E65" s="186" t="s">
        <v>253</v>
      </c>
      <c r="F65" s="450">
        <v>3</v>
      </c>
      <c r="G65" s="450">
        <v>3</v>
      </c>
    </row>
    <row r="66" spans="4:7" s="25" customFormat="1" ht="12">
      <c r="D66" s="1063" t="s">
        <v>793</v>
      </c>
      <c r="E66" s="1063"/>
      <c r="F66" s="1064"/>
      <c r="G66" s="1064"/>
    </row>
    <row r="67" spans="4:7" s="25" customFormat="1" ht="22.8">
      <c r="D67" s="427" t="s">
        <v>794</v>
      </c>
      <c r="E67" s="186" t="s">
        <v>795</v>
      </c>
      <c r="F67" s="610" t="s">
        <v>2183</v>
      </c>
      <c r="G67" s="610" t="s">
        <v>2183</v>
      </c>
    </row>
    <row r="68" spans="4:7" s="25" customFormat="1" ht="12">
      <c r="D68" s="1063" t="s">
        <v>796</v>
      </c>
      <c r="E68" s="1063"/>
      <c r="F68" s="1064"/>
      <c r="G68" s="1064"/>
    </row>
    <row r="69" spans="4:7" s="25" customFormat="1" ht="53.25" customHeight="1">
      <c r="D69" s="427">
        <v>28</v>
      </c>
      <c r="E69" s="115" t="s">
        <v>797</v>
      </c>
      <c r="F69" s="184">
        <v>1475455.6170000001</v>
      </c>
      <c r="G69" s="184">
        <v>1972.739</v>
      </c>
    </row>
    <row r="70" spans="4:7" s="25" customFormat="1" ht="53.25" customHeight="1">
      <c r="D70" s="427">
        <v>29</v>
      </c>
      <c r="E70" s="115" t="s">
        <v>798</v>
      </c>
      <c r="F70" s="189">
        <v>1771504.8689999999</v>
      </c>
      <c r="G70" s="184">
        <v>23697.850999999999</v>
      </c>
    </row>
    <row r="71" spans="4:7" s="25" customFormat="1" ht="77.25" customHeight="1">
      <c r="D71" s="427">
        <v>30</v>
      </c>
      <c r="E71" s="186" t="s">
        <v>799</v>
      </c>
      <c r="F71" s="185">
        <v>83154629.714069992</v>
      </c>
      <c r="G71" s="189">
        <v>74174545.344760001</v>
      </c>
    </row>
    <row r="72" spans="4:7" s="25" customFormat="1" ht="77.25" customHeight="1">
      <c r="D72" s="427" t="s">
        <v>800</v>
      </c>
      <c r="E72" s="186" t="s">
        <v>801</v>
      </c>
      <c r="F72" s="185">
        <v>83154629.714069992</v>
      </c>
      <c r="G72" s="189">
        <v>74174545.344760001</v>
      </c>
    </row>
    <row r="73" spans="4:7" s="25" customFormat="1" ht="77.25" customHeight="1">
      <c r="D73" s="427">
        <v>31</v>
      </c>
      <c r="E73" s="115" t="s">
        <v>799</v>
      </c>
      <c r="F73" s="448">
        <v>6.7120452333102225</v>
      </c>
      <c r="G73" s="448">
        <v>6.5895975449282549</v>
      </c>
    </row>
    <row r="74" spans="4:7" s="25" customFormat="1" ht="77.25" customHeight="1">
      <c r="D74" s="427" t="s">
        <v>802</v>
      </c>
      <c r="E74" s="115" t="s">
        <v>801</v>
      </c>
      <c r="F74" s="448">
        <v>6.7120452333102225</v>
      </c>
      <c r="G74" s="448">
        <v>6.5895975449282549</v>
      </c>
    </row>
    <row r="75" spans="4:7">
      <c r="F75" s="754"/>
      <c r="G75" s="754"/>
    </row>
    <row r="76" spans="4:7">
      <c r="E76" s="328" t="s">
        <v>1064</v>
      </c>
    </row>
  </sheetData>
  <mergeCells count="12">
    <mergeCell ref="D68:G68"/>
    <mergeCell ref="C2:K3"/>
    <mergeCell ref="F6:G6"/>
    <mergeCell ref="D7:E8"/>
    <mergeCell ref="D9:G9"/>
    <mergeCell ref="D17:G17"/>
    <mergeCell ref="D29:G29"/>
    <mergeCell ref="D37:G37"/>
    <mergeCell ref="D42:G42"/>
    <mergeCell ref="D54:G54"/>
    <mergeCell ref="D57:G57"/>
    <mergeCell ref="D66:G66"/>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59999389629810485"/>
  </sheetPr>
  <dimension ref="A2:L22"/>
  <sheetViews>
    <sheetView workbookViewId="0"/>
  </sheetViews>
  <sheetFormatPr baseColWidth="10" defaultColWidth="11.44140625" defaultRowHeight="14.4"/>
  <cols>
    <col min="1" max="1" width="12.109375" style="1" customWidth="1"/>
    <col min="2" max="2" width="3.6640625" style="1" customWidth="1"/>
    <col min="3" max="4" width="11.44140625" style="1" customWidth="1"/>
    <col min="5" max="5" width="47.5546875" style="1" customWidth="1"/>
    <col min="6" max="6" width="30.33203125" style="1" customWidth="1"/>
    <col min="7" max="16384" width="11.44140625" style="1"/>
  </cols>
  <sheetData>
    <row r="2" spans="1:12" ht="15" customHeight="1">
      <c r="C2" s="1037" t="s">
        <v>1216</v>
      </c>
      <c r="D2" s="1054"/>
      <c r="E2" s="1054"/>
      <c r="F2" s="1054"/>
      <c r="G2" s="1054"/>
      <c r="H2" s="1054"/>
      <c r="I2" s="1054"/>
      <c r="J2" s="1054"/>
      <c r="K2" s="1054"/>
    </row>
    <row r="3" spans="1:12" ht="15" customHeight="1">
      <c r="A3" s="222"/>
      <c r="C3" s="1054"/>
      <c r="D3" s="1054"/>
      <c r="E3" s="1054"/>
      <c r="F3" s="1054"/>
      <c r="G3" s="1054"/>
      <c r="H3" s="1054"/>
      <c r="I3" s="1054"/>
      <c r="J3" s="1054"/>
      <c r="K3" s="1054"/>
    </row>
    <row r="4" spans="1:12">
      <c r="A4" s="220" t="s">
        <v>191</v>
      </c>
    </row>
    <row r="5" spans="1:12" ht="15.6">
      <c r="A5" s="43" t="s">
        <v>69</v>
      </c>
      <c r="C5" s="2"/>
      <c r="D5" s="2"/>
      <c r="E5" s="2"/>
      <c r="F5" s="2"/>
      <c r="G5" s="2"/>
      <c r="H5" s="2"/>
      <c r="I5" s="2"/>
      <c r="J5" s="2"/>
      <c r="K5" s="2"/>
      <c r="L5" s="2"/>
    </row>
    <row r="6" spans="1:12" ht="15" thickBot="1">
      <c r="D6" s="2"/>
      <c r="E6" s="2"/>
      <c r="F6" s="2"/>
    </row>
    <row r="7" spans="1:12" ht="15" thickBot="1">
      <c r="D7" s="82"/>
      <c r="E7" s="82"/>
      <c r="F7" s="191" t="s">
        <v>204</v>
      </c>
    </row>
    <row r="8" spans="1:12" ht="42" thickBot="1">
      <c r="D8" s="82"/>
      <c r="E8" s="82"/>
      <c r="F8" s="192" t="s">
        <v>720</v>
      </c>
    </row>
    <row r="9" spans="1:12" ht="39.6">
      <c r="D9" s="520" t="s">
        <v>651</v>
      </c>
      <c r="E9" s="521" t="s">
        <v>803</v>
      </c>
      <c r="F9" s="522">
        <v>78023498.596000001</v>
      </c>
      <c r="H9" s="838"/>
    </row>
    <row r="10" spans="1:12">
      <c r="D10" s="111" t="s">
        <v>653</v>
      </c>
      <c r="E10" s="115" t="s">
        <v>804</v>
      </c>
      <c r="F10" s="189">
        <v>1204.3030000000001</v>
      </c>
      <c r="H10" s="838"/>
    </row>
    <row r="11" spans="1:12">
      <c r="D11" s="111" t="s">
        <v>805</v>
      </c>
      <c r="E11" s="115" t="s">
        <v>806</v>
      </c>
      <c r="F11" s="189">
        <v>78022294.292999998</v>
      </c>
      <c r="H11" s="838"/>
    </row>
    <row r="12" spans="1:12">
      <c r="D12" s="111" t="s">
        <v>807</v>
      </c>
      <c r="E12" s="115" t="s">
        <v>638</v>
      </c>
      <c r="F12" s="189">
        <v>0</v>
      </c>
      <c r="H12" s="838"/>
    </row>
    <row r="13" spans="1:12" ht="22.8">
      <c r="D13" s="111" t="s">
        <v>808</v>
      </c>
      <c r="E13" s="115" t="s">
        <v>809</v>
      </c>
      <c r="F13" s="189">
        <v>29144874.063999999</v>
      </c>
      <c r="H13" s="838"/>
    </row>
    <row r="14" spans="1:12" ht="45.6">
      <c r="D14" s="111" t="s">
        <v>810</v>
      </c>
      <c r="E14" s="115" t="s">
        <v>811</v>
      </c>
      <c r="F14" s="189">
        <v>463781.07299999997</v>
      </c>
      <c r="H14" s="838"/>
    </row>
    <row r="15" spans="1:12">
      <c r="D15" s="111" t="s">
        <v>812</v>
      </c>
      <c r="E15" s="115" t="s">
        <v>632</v>
      </c>
      <c r="F15" s="189">
        <v>1095409.6029999999</v>
      </c>
      <c r="H15" s="838"/>
    </row>
    <row r="16" spans="1:12">
      <c r="D16" s="111" t="s">
        <v>813</v>
      </c>
      <c r="E16" s="115" t="s">
        <v>814</v>
      </c>
      <c r="F16" s="189">
        <v>18047109.655999999</v>
      </c>
      <c r="H16" s="838"/>
    </row>
    <row r="17" spans="4:8">
      <c r="D17" s="111" t="s">
        <v>815</v>
      </c>
      <c r="E17" s="115" t="s">
        <v>816</v>
      </c>
      <c r="F17" s="189">
        <v>7148772.2070000004</v>
      </c>
      <c r="H17" s="838"/>
    </row>
    <row r="18" spans="4:8">
      <c r="D18" s="111" t="s">
        <v>817</v>
      </c>
      <c r="E18" s="115" t="s">
        <v>633</v>
      </c>
      <c r="F18" s="189">
        <v>17336845.050999999</v>
      </c>
      <c r="H18" s="838"/>
    </row>
    <row r="19" spans="4:8">
      <c r="D19" s="111" t="s">
        <v>818</v>
      </c>
      <c r="E19" s="115" t="s">
        <v>636</v>
      </c>
      <c r="F19" s="189">
        <v>642437.68999999994</v>
      </c>
      <c r="H19" s="838"/>
    </row>
    <row r="20" spans="4:8" ht="22.8">
      <c r="D20" s="111" t="s">
        <v>819</v>
      </c>
      <c r="E20" s="115" t="s">
        <v>820</v>
      </c>
      <c r="F20" s="189">
        <v>4143064.949</v>
      </c>
      <c r="H20" s="838"/>
    </row>
    <row r="22" spans="4:8">
      <c r="E22" s="328" t="s">
        <v>1064</v>
      </c>
    </row>
  </sheetData>
  <mergeCells count="1">
    <mergeCell ref="C2:K3"/>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59999389629810485"/>
  </sheetPr>
  <dimension ref="A2:M48"/>
  <sheetViews>
    <sheetView zoomScaleNormal="100" workbookViewId="0"/>
  </sheetViews>
  <sheetFormatPr baseColWidth="10" defaultColWidth="11.44140625" defaultRowHeight="14.4"/>
  <cols>
    <col min="1" max="1" width="12.109375" style="1" customWidth="1"/>
    <col min="2" max="2" width="3.6640625" style="1" customWidth="1"/>
    <col min="3" max="3" width="11.44140625" style="1" customWidth="1"/>
    <col min="4" max="4" width="41.44140625" style="1" customWidth="1"/>
    <col min="5" max="6" width="11.44140625" style="1" customWidth="1"/>
    <col min="7" max="8" width="11.44140625" style="1"/>
    <col min="9" max="12" width="12.33203125" style="1" bestFit="1" customWidth="1"/>
    <col min="13" max="16384" width="11.44140625" style="1"/>
  </cols>
  <sheetData>
    <row r="2" spans="1:13" ht="15" customHeight="1">
      <c r="C2" s="1036" t="s">
        <v>1229</v>
      </c>
      <c r="D2" s="1036"/>
      <c r="E2" s="1036"/>
      <c r="F2" s="1036"/>
      <c r="G2" s="1036"/>
      <c r="H2" s="1036"/>
      <c r="I2" s="1036"/>
      <c r="J2" s="1036"/>
      <c r="K2" s="1036"/>
      <c r="L2" s="1036"/>
      <c r="M2" s="1036"/>
    </row>
    <row r="3" spans="1:13" ht="15" customHeight="1">
      <c r="A3" s="222"/>
      <c r="C3" s="1036"/>
      <c r="D3" s="1036"/>
      <c r="E3" s="1036"/>
      <c r="F3" s="1036"/>
      <c r="G3" s="1036"/>
      <c r="H3" s="1036"/>
      <c r="I3" s="1036"/>
      <c r="J3" s="1036"/>
      <c r="K3" s="1036"/>
      <c r="L3" s="1036"/>
      <c r="M3" s="1036"/>
    </row>
    <row r="4" spans="1:13">
      <c r="A4" s="220" t="s">
        <v>191</v>
      </c>
    </row>
    <row r="5" spans="1:13" ht="15.6">
      <c r="A5" s="43" t="s">
        <v>72</v>
      </c>
      <c r="C5" s="2"/>
      <c r="D5" s="2"/>
      <c r="E5" s="2"/>
      <c r="F5" s="2"/>
      <c r="G5" s="2"/>
      <c r="H5" s="2"/>
      <c r="I5" s="2"/>
      <c r="J5" s="2"/>
      <c r="K5" s="2"/>
      <c r="L5" s="2"/>
    </row>
    <row r="6" spans="1:13" ht="15" thickBot="1">
      <c r="C6" s="193"/>
      <c r="D6" s="194"/>
      <c r="E6" s="195" t="s">
        <v>204</v>
      </c>
      <c r="F6" s="195" t="s">
        <v>205</v>
      </c>
      <c r="G6" s="195" t="s">
        <v>206</v>
      </c>
      <c r="H6" s="195" t="s">
        <v>207</v>
      </c>
      <c r="I6" s="195" t="s">
        <v>208</v>
      </c>
      <c r="J6" s="195" t="s">
        <v>265</v>
      </c>
      <c r="K6" s="195" t="s">
        <v>266</v>
      </c>
      <c r="L6" s="195" t="s">
        <v>320</v>
      </c>
    </row>
    <row r="7" spans="1:13" ht="35.25" customHeight="1" thickBot="1">
      <c r="C7" s="196"/>
      <c r="D7" s="194"/>
      <c r="E7" s="1070" t="s">
        <v>821</v>
      </c>
      <c r="F7" s="1070"/>
      <c r="G7" s="1070"/>
      <c r="H7" s="1070"/>
      <c r="I7" s="1070" t="s">
        <v>822</v>
      </c>
      <c r="J7" s="1070"/>
      <c r="K7" s="1070"/>
      <c r="L7" s="1070"/>
    </row>
    <row r="8" spans="1:13">
      <c r="C8" s="726" t="s">
        <v>823</v>
      </c>
      <c r="D8" s="197" t="s">
        <v>1710</v>
      </c>
      <c r="E8" s="199" t="s">
        <v>2020</v>
      </c>
      <c r="F8" s="199" t="s">
        <v>2019</v>
      </c>
      <c r="G8" s="199" t="s">
        <v>2018</v>
      </c>
      <c r="H8" s="199" t="s">
        <v>2017</v>
      </c>
      <c r="I8" s="199" t="s">
        <v>2020</v>
      </c>
      <c r="J8" s="199" t="s">
        <v>2019</v>
      </c>
      <c r="K8" s="199" t="s">
        <v>2018</v>
      </c>
      <c r="L8" s="199" t="s">
        <v>2017</v>
      </c>
    </row>
    <row r="9" spans="1:13" ht="22.8">
      <c r="C9" s="431" t="s">
        <v>824</v>
      </c>
      <c r="D9" s="724" t="s">
        <v>825</v>
      </c>
      <c r="E9" s="198">
        <v>12</v>
      </c>
      <c r="F9" s="198">
        <v>12</v>
      </c>
      <c r="G9" s="198">
        <v>12</v>
      </c>
      <c r="H9" s="198">
        <v>12</v>
      </c>
      <c r="I9" s="198">
        <v>12</v>
      </c>
      <c r="J9" s="198">
        <v>12</v>
      </c>
      <c r="K9" s="198">
        <v>12</v>
      </c>
      <c r="L9" s="198">
        <v>12</v>
      </c>
    </row>
    <row r="10" spans="1:13">
      <c r="C10" s="1071" t="s">
        <v>826</v>
      </c>
      <c r="D10" s="1071"/>
      <c r="E10" s="1071"/>
      <c r="F10" s="1071"/>
      <c r="G10" s="1071"/>
      <c r="H10" s="1071"/>
      <c r="I10" s="1071"/>
      <c r="J10" s="1071"/>
      <c r="K10" s="1071"/>
      <c r="L10" s="1071"/>
    </row>
    <row r="11" spans="1:13">
      <c r="C11" s="431">
        <v>1</v>
      </c>
      <c r="D11" s="724" t="s">
        <v>827</v>
      </c>
      <c r="E11" s="1072"/>
      <c r="F11" s="1072"/>
      <c r="G11" s="1072"/>
      <c r="H11" s="1072"/>
      <c r="I11" s="200">
        <v>14512379.930666665</v>
      </c>
      <c r="J11" s="200">
        <v>12910255.738916667</v>
      </c>
      <c r="K11" s="200">
        <v>11399447.597666666</v>
      </c>
      <c r="L11" s="200">
        <v>10962917.813666668</v>
      </c>
    </row>
    <row r="12" spans="1:13">
      <c r="C12" s="1069" t="s">
        <v>828</v>
      </c>
      <c r="D12" s="1069"/>
      <c r="E12" s="1069"/>
      <c r="F12" s="1069"/>
      <c r="G12" s="1069"/>
      <c r="H12" s="1069"/>
      <c r="I12" s="1069"/>
      <c r="J12" s="1069"/>
      <c r="K12" s="1069"/>
      <c r="L12" s="1069"/>
    </row>
    <row r="13" spans="1:13" ht="22.8">
      <c r="C13" s="431">
        <v>2</v>
      </c>
      <c r="D13" s="724" t="s">
        <v>829</v>
      </c>
      <c r="E13" s="200">
        <v>45232538.344749987</v>
      </c>
      <c r="F13" s="200">
        <v>43467642.009166665</v>
      </c>
      <c r="G13" s="200">
        <v>41267300.557833336</v>
      </c>
      <c r="H13" s="200">
        <v>40318784.377000004</v>
      </c>
      <c r="I13" s="200">
        <v>2872552.7008333332</v>
      </c>
      <c r="J13" s="200">
        <v>2755691.5804999997</v>
      </c>
      <c r="K13" s="200">
        <v>2617059.3482500003</v>
      </c>
      <c r="L13" s="200">
        <v>2536831.9423333337</v>
      </c>
    </row>
    <row r="14" spans="1:13">
      <c r="C14" s="431">
        <v>3</v>
      </c>
      <c r="D14" s="201" t="s">
        <v>830</v>
      </c>
      <c r="E14" s="200">
        <v>33722330.549249999</v>
      </c>
      <c r="F14" s="200">
        <v>32916486.855250001</v>
      </c>
      <c r="G14" s="200">
        <v>31896582.36966667</v>
      </c>
      <c r="H14" s="200">
        <v>31422549.562583338</v>
      </c>
      <c r="I14" s="200">
        <v>1686116.5274999999</v>
      </c>
      <c r="J14" s="200">
        <v>1645824.3427499998</v>
      </c>
      <c r="K14" s="200">
        <v>1594829.1184166663</v>
      </c>
      <c r="L14" s="200">
        <v>1571127.4780000001</v>
      </c>
    </row>
    <row r="15" spans="1:13">
      <c r="C15" s="431">
        <v>4</v>
      </c>
      <c r="D15" s="201" t="s">
        <v>831</v>
      </c>
      <c r="E15" s="200">
        <v>10535906.734250003</v>
      </c>
      <c r="F15" s="200">
        <v>10012528.742999999</v>
      </c>
      <c r="G15" s="200">
        <v>9370718.1881666649</v>
      </c>
      <c r="H15" s="200">
        <v>8896234.8144166674</v>
      </c>
      <c r="I15" s="200">
        <v>1186436.1733333331</v>
      </c>
      <c r="J15" s="200">
        <v>1109867.2377500001</v>
      </c>
      <c r="K15" s="200">
        <v>1022230.2298333336</v>
      </c>
      <c r="L15" s="200">
        <v>965704.46433333342</v>
      </c>
    </row>
    <row r="16" spans="1:13">
      <c r="C16" s="431">
        <v>5</v>
      </c>
      <c r="D16" s="724" t="s">
        <v>832</v>
      </c>
      <c r="E16" s="200">
        <v>10328038.880000001</v>
      </c>
      <c r="F16" s="200">
        <v>9760921.8302500006</v>
      </c>
      <c r="G16" s="200">
        <v>9222493.5351666659</v>
      </c>
      <c r="H16" s="200">
        <v>9266377.0978333335</v>
      </c>
      <c r="I16" s="200">
        <v>4037009.2827499998</v>
      </c>
      <c r="J16" s="200">
        <v>3794405.1999166664</v>
      </c>
      <c r="K16" s="200">
        <v>3519055.5176666672</v>
      </c>
      <c r="L16" s="200">
        <v>3488830.3898333334</v>
      </c>
    </row>
    <row r="17" spans="3:12" ht="22.8">
      <c r="C17" s="431">
        <v>6</v>
      </c>
      <c r="D17" s="201" t="s">
        <v>833</v>
      </c>
      <c r="E17" s="200">
        <v>3036268.2620833335</v>
      </c>
      <c r="F17" s="200">
        <v>2927440.9170833337</v>
      </c>
      <c r="G17" s="200">
        <v>2902309.9867499997</v>
      </c>
      <c r="H17" s="200">
        <v>2950794.3925000001</v>
      </c>
      <c r="I17" s="200">
        <v>738867.48783333332</v>
      </c>
      <c r="J17" s="200">
        <v>712212.08175000001</v>
      </c>
      <c r="K17" s="200">
        <v>706228.60716666665</v>
      </c>
      <c r="L17" s="200">
        <v>718984.56491666671</v>
      </c>
    </row>
    <row r="18" spans="3:12">
      <c r="C18" s="431">
        <v>7</v>
      </c>
      <c r="D18" s="201" t="s">
        <v>834</v>
      </c>
      <c r="E18" s="200">
        <v>7269176.7619166672</v>
      </c>
      <c r="F18" s="200">
        <v>6805211.7728333334</v>
      </c>
      <c r="G18" s="200">
        <v>6287729.2743333327</v>
      </c>
      <c r="H18" s="200">
        <v>6286434.1342500011</v>
      </c>
      <c r="I18" s="200">
        <v>3275547.9389166669</v>
      </c>
      <c r="J18" s="200">
        <v>3053923.9778333339</v>
      </c>
      <c r="K18" s="200">
        <v>2780372.6364166667</v>
      </c>
      <c r="L18" s="200">
        <v>2740697.2538333335</v>
      </c>
    </row>
    <row r="19" spans="3:12">
      <c r="C19" s="431">
        <v>8</v>
      </c>
      <c r="D19" s="201" t="s">
        <v>835</v>
      </c>
      <c r="E19" s="200">
        <v>22593.856</v>
      </c>
      <c r="F19" s="200">
        <v>28269.140333333329</v>
      </c>
      <c r="G19" s="200">
        <v>32454.274083333334</v>
      </c>
      <c r="H19" s="200">
        <v>29148.571083333332</v>
      </c>
      <c r="I19" s="200">
        <v>22593.856</v>
      </c>
      <c r="J19" s="200">
        <v>28269.140333333329</v>
      </c>
      <c r="K19" s="200">
        <v>32454.274083333334</v>
      </c>
      <c r="L19" s="200">
        <v>29148.571083333332</v>
      </c>
    </row>
    <row r="20" spans="3:12">
      <c r="C20" s="431">
        <v>9</v>
      </c>
      <c r="D20" s="201" t="s">
        <v>836</v>
      </c>
      <c r="E20" s="1073" t="s">
        <v>2181</v>
      </c>
      <c r="F20" s="1073"/>
      <c r="G20" s="1073"/>
      <c r="H20" s="1073"/>
      <c r="I20" s="200">
        <v>130763.82075000001</v>
      </c>
      <c r="J20" s="200">
        <v>126521.62133333336</v>
      </c>
      <c r="K20" s="200">
        <v>105467.07375</v>
      </c>
      <c r="L20" s="200">
        <v>59372.358</v>
      </c>
    </row>
    <row r="21" spans="3:12">
      <c r="C21" s="431">
        <v>10</v>
      </c>
      <c r="D21" s="724" t="s">
        <v>837</v>
      </c>
      <c r="E21" s="200">
        <v>4479141.2521666661</v>
      </c>
      <c r="F21" s="200">
        <v>4166186.5630000005</v>
      </c>
      <c r="G21" s="200">
        <v>3798970.1431666669</v>
      </c>
      <c r="H21" s="200">
        <v>3926662.5066666664</v>
      </c>
      <c r="I21" s="200">
        <v>591697.36366666667</v>
      </c>
      <c r="J21" s="200">
        <v>545900.84733333346</v>
      </c>
      <c r="K21" s="200">
        <v>477486.37108333333</v>
      </c>
      <c r="L21" s="200">
        <v>452810.41633333336</v>
      </c>
    </row>
    <row r="22" spans="3:12" ht="22.8">
      <c r="C22" s="431">
        <v>11</v>
      </c>
      <c r="D22" s="201" t="s">
        <v>838</v>
      </c>
      <c r="E22" s="200">
        <v>0</v>
      </c>
      <c r="F22" s="200">
        <v>0</v>
      </c>
      <c r="G22" s="200">
        <v>0</v>
      </c>
      <c r="H22" s="200">
        <v>0</v>
      </c>
      <c r="I22" s="200">
        <v>0</v>
      </c>
      <c r="J22" s="200">
        <v>0</v>
      </c>
      <c r="K22" s="200">
        <v>0</v>
      </c>
      <c r="L22" s="200">
        <v>0</v>
      </c>
    </row>
    <row r="23" spans="3:12" ht="22.8">
      <c r="C23" s="431">
        <v>12</v>
      </c>
      <c r="D23" s="201" t="s">
        <v>839</v>
      </c>
      <c r="E23" s="200">
        <v>0</v>
      </c>
      <c r="F23" s="200">
        <v>0</v>
      </c>
      <c r="G23" s="200">
        <v>0</v>
      </c>
      <c r="H23" s="200">
        <v>0</v>
      </c>
      <c r="I23" s="200">
        <v>0</v>
      </c>
      <c r="J23" s="200">
        <v>0</v>
      </c>
      <c r="K23" s="200">
        <v>0</v>
      </c>
      <c r="L23" s="200">
        <v>0</v>
      </c>
    </row>
    <row r="24" spans="3:12">
      <c r="C24" s="431">
        <v>13</v>
      </c>
      <c r="D24" s="201" t="s">
        <v>840</v>
      </c>
      <c r="E24" s="200">
        <v>4479141.2521666661</v>
      </c>
      <c r="F24" s="200">
        <v>4166186.5630000005</v>
      </c>
      <c r="G24" s="200">
        <v>3798970.1431666669</v>
      </c>
      <c r="H24" s="200">
        <v>3926662.5066666664</v>
      </c>
      <c r="I24" s="200">
        <v>591697.36366666667</v>
      </c>
      <c r="J24" s="200">
        <v>545900.84733333346</v>
      </c>
      <c r="K24" s="200">
        <v>477486.37108333333</v>
      </c>
      <c r="L24" s="200">
        <v>452810.41633333336</v>
      </c>
    </row>
    <row r="25" spans="3:12" ht="22.8">
      <c r="C25" s="431">
        <v>14</v>
      </c>
      <c r="D25" s="724" t="s">
        <v>841</v>
      </c>
      <c r="E25" s="200">
        <v>45489.083500000001</v>
      </c>
      <c r="F25" s="200">
        <v>36148.667333333338</v>
      </c>
      <c r="G25" s="200">
        <v>24878.116666666669</v>
      </c>
      <c r="H25" s="200">
        <v>15805.290083333335</v>
      </c>
      <c r="I25" s="200">
        <v>45489.083500000001</v>
      </c>
      <c r="J25" s="200">
        <v>36148.667333333338</v>
      </c>
      <c r="K25" s="200">
        <v>24878.116666666669</v>
      </c>
      <c r="L25" s="200">
        <v>15805.290083333335</v>
      </c>
    </row>
    <row r="26" spans="3:12" ht="22.8">
      <c r="C26" s="431">
        <v>15</v>
      </c>
      <c r="D26" s="724" t="s">
        <v>842</v>
      </c>
      <c r="E26" s="200">
        <v>4798263.9169999994</v>
      </c>
      <c r="F26" s="200">
        <v>4544042.657333334</v>
      </c>
      <c r="G26" s="200">
        <v>4240558.4215000002</v>
      </c>
      <c r="H26" s="200">
        <v>4118762.840166667</v>
      </c>
      <c r="I26" s="200">
        <v>148564.51566666667</v>
      </c>
      <c r="J26" s="200">
        <v>147675.18475000001</v>
      </c>
      <c r="K26" s="200">
        <v>147754.32125000001</v>
      </c>
      <c r="L26" s="200">
        <v>152915.97808333332</v>
      </c>
    </row>
    <row r="27" spans="3:12">
      <c r="C27" s="431">
        <v>16</v>
      </c>
      <c r="D27" s="724" t="s">
        <v>843</v>
      </c>
      <c r="E27" s="1072" t="s">
        <v>2181</v>
      </c>
      <c r="F27" s="1072"/>
      <c r="G27" s="1072"/>
      <c r="H27" s="1072"/>
      <c r="I27" s="200">
        <v>7826076.7671666667</v>
      </c>
      <c r="J27" s="200">
        <v>7406343.1011666665</v>
      </c>
      <c r="K27" s="200">
        <v>6891700.7486666664</v>
      </c>
      <c r="L27" s="200">
        <v>6706566.3746666675</v>
      </c>
    </row>
    <row r="28" spans="3:12">
      <c r="C28" s="1071" t="s">
        <v>844</v>
      </c>
      <c r="D28" s="1071"/>
      <c r="E28" s="1071"/>
      <c r="F28" s="1071"/>
      <c r="G28" s="1071"/>
      <c r="H28" s="1071"/>
      <c r="I28" s="1071"/>
      <c r="J28" s="1071"/>
      <c r="K28" s="1071"/>
      <c r="L28" s="1071"/>
    </row>
    <row r="29" spans="3:12" ht="22.8">
      <c r="C29" s="431">
        <v>17</v>
      </c>
      <c r="D29" s="724" t="s">
        <v>845</v>
      </c>
      <c r="E29" s="200">
        <v>332289.14733333333</v>
      </c>
      <c r="F29" s="200">
        <v>43877.946666666663</v>
      </c>
      <c r="G29" s="200">
        <v>1972.7385833333335</v>
      </c>
      <c r="H29" s="200">
        <v>2424.9661666666666</v>
      </c>
      <c r="I29" s="200">
        <v>0</v>
      </c>
      <c r="J29" s="200">
        <v>0</v>
      </c>
      <c r="K29" s="200">
        <v>0</v>
      </c>
      <c r="L29" s="200">
        <v>0</v>
      </c>
    </row>
    <row r="30" spans="3:12">
      <c r="C30" s="431">
        <v>18</v>
      </c>
      <c r="D30" s="724" t="s">
        <v>846</v>
      </c>
      <c r="E30" s="200">
        <v>2832838.3515000003</v>
      </c>
      <c r="F30" s="200">
        <v>2972957.4090000005</v>
      </c>
      <c r="G30" s="200">
        <v>2906394.4973333329</v>
      </c>
      <c r="H30" s="200">
        <v>2881763.6540833334</v>
      </c>
      <c r="I30" s="200">
        <v>1506132.5220000001</v>
      </c>
      <c r="J30" s="200">
        <v>1574851.11225</v>
      </c>
      <c r="K30" s="200">
        <v>1501433.6454166668</v>
      </c>
      <c r="L30" s="200">
        <v>1487957.37775</v>
      </c>
    </row>
    <row r="31" spans="3:12">
      <c r="C31" s="431">
        <v>19</v>
      </c>
      <c r="D31" s="724" t="s">
        <v>847</v>
      </c>
      <c r="E31" s="200">
        <v>141176.65275000001</v>
      </c>
      <c r="F31" s="200">
        <v>89748.515916666671</v>
      </c>
      <c r="G31" s="200">
        <v>45557.188999999991</v>
      </c>
      <c r="H31" s="200">
        <v>29285.400166666659</v>
      </c>
      <c r="I31" s="200">
        <v>81662.35358333333</v>
      </c>
      <c r="J31" s="200">
        <v>60644.868583333337</v>
      </c>
      <c r="K31" s="200">
        <v>45557.188999999991</v>
      </c>
      <c r="L31" s="200">
        <v>29285.400166666659</v>
      </c>
    </row>
    <row r="32" spans="3:12">
      <c r="C32" s="1074" t="s">
        <v>607</v>
      </c>
      <c r="D32" s="1076" t="s">
        <v>848</v>
      </c>
      <c r="E32" s="1077"/>
      <c r="F32" s="1077"/>
      <c r="G32" s="1077"/>
      <c r="H32" s="1077"/>
      <c r="I32" s="1079">
        <v>0</v>
      </c>
      <c r="J32" s="1079">
        <v>0</v>
      </c>
      <c r="K32" s="1079">
        <v>0</v>
      </c>
      <c r="L32" s="1079">
        <v>0</v>
      </c>
    </row>
    <row r="33" spans="3:12" ht="54.75" customHeight="1">
      <c r="C33" s="1075"/>
      <c r="D33" s="1076"/>
      <c r="E33" s="1078"/>
      <c r="F33" s="1078"/>
      <c r="G33" s="1078"/>
      <c r="H33" s="1078"/>
      <c r="I33" s="1080"/>
      <c r="J33" s="1080"/>
      <c r="K33" s="1080"/>
      <c r="L33" s="1080"/>
    </row>
    <row r="34" spans="3:12">
      <c r="C34" s="1074" t="s">
        <v>849</v>
      </c>
      <c r="D34" s="1076" t="s">
        <v>850</v>
      </c>
      <c r="E34" s="1077"/>
      <c r="F34" s="1077"/>
      <c r="G34" s="1077"/>
      <c r="H34" s="1077"/>
      <c r="I34" s="1079">
        <v>0</v>
      </c>
      <c r="J34" s="1079">
        <v>0</v>
      </c>
      <c r="K34" s="1079">
        <v>0</v>
      </c>
      <c r="L34" s="1079">
        <v>0</v>
      </c>
    </row>
    <row r="35" spans="3:12" ht="26.25" customHeight="1">
      <c r="C35" s="1075"/>
      <c r="D35" s="1076"/>
      <c r="E35" s="1078"/>
      <c r="F35" s="1078"/>
      <c r="G35" s="1078"/>
      <c r="H35" s="1078"/>
      <c r="I35" s="1080"/>
      <c r="J35" s="1080"/>
      <c r="K35" s="1080"/>
      <c r="L35" s="1080"/>
    </row>
    <row r="36" spans="3:12">
      <c r="C36" s="431">
        <v>20</v>
      </c>
      <c r="D36" s="724" t="s">
        <v>851</v>
      </c>
      <c r="E36" s="200">
        <v>3306304.151583334</v>
      </c>
      <c r="F36" s="200">
        <v>3106583.8715833337</v>
      </c>
      <c r="G36" s="200">
        <v>2953924.4249166665</v>
      </c>
      <c r="H36" s="200">
        <v>2913474.0204166663</v>
      </c>
      <c r="I36" s="200">
        <v>1587794.8755833332</v>
      </c>
      <c r="J36" s="200">
        <v>1635495.9808333332</v>
      </c>
      <c r="K36" s="200">
        <v>1546990.834416667</v>
      </c>
      <c r="L36" s="200">
        <v>1517242.7779166668</v>
      </c>
    </row>
    <row r="37" spans="3:12" ht="10.5" customHeight="1">
      <c r="C37" s="1074" t="s">
        <v>852</v>
      </c>
      <c r="D37" s="1081" t="s">
        <v>853</v>
      </c>
      <c r="E37" s="1079">
        <v>0</v>
      </c>
      <c r="F37" s="1079">
        <v>0</v>
      </c>
      <c r="G37" s="1079">
        <v>0</v>
      </c>
      <c r="H37" s="1079">
        <v>0</v>
      </c>
      <c r="I37" s="1079">
        <v>0</v>
      </c>
      <c r="J37" s="1079">
        <v>0</v>
      </c>
      <c r="K37" s="1079">
        <v>0</v>
      </c>
      <c r="L37" s="1079">
        <v>0</v>
      </c>
    </row>
    <row r="38" spans="3:12" ht="10.5" customHeight="1">
      <c r="C38" s="1075"/>
      <c r="D38" s="1081"/>
      <c r="E38" s="1080"/>
      <c r="F38" s="1080"/>
      <c r="G38" s="1080"/>
      <c r="H38" s="1080"/>
      <c r="I38" s="1080"/>
      <c r="J38" s="1080"/>
      <c r="K38" s="1080"/>
      <c r="L38" s="1080"/>
    </row>
    <row r="39" spans="3:12" ht="10.5" customHeight="1">
      <c r="C39" s="1074" t="s">
        <v>428</v>
      </c>
      <c r="D39" s="1081" t="s">
        <v>854</v>
      </c>
      <c r="E39" s="1079">
        <v>0</v>
      </c>
      <c r="F39" s="1079">
        <v>0</v>
      </c>
      <c r="G39" s="1079">
        <v>0</v>
      </c>
      <c r="H39" s="1079">
        <v>0</v>
      </c>
      <c r="I39" s="1079">
        <v>0</v>
      </c>
      <c r="J39" s="1079">
        <v>0</v>
      </c>
      <c r="K39" s="1079">
        <v>0</v>
      </c>
      <c r="L39" s="1079">
        <v>0</v>
      </c>
    </row>
    <row r="40" spans="3:12" ht="10.5" customHeight="1">
      <c r="C40" s="1075"/>
      <c r="D40" s="1081"/>
      <c r="E40" s="1080"/>
      <c r="F40" s="1080"/>
      <c r="G40" s="1080"/>
      <c r="H40" s="1080"/>
      <c r="I40" s="1080"/>
      <c r="J40" s="1080"/>
      <c r="K40" s="1080"/>
      <c r="L40" s="1080"/>
    </row>
    <row r="41" spans="3:12" ht="10.5" customHeight="1">
      <c r="C41" s="1074" t="s">
        <v>855</v>
      </c>
      <c r="D41" s="1081" t="s">
        <v>856</v>
      </c>
      <c r="E41" s="1079">
        <v>3306304.1512500006</v>
      </c>
      <c r="F41" s="1079">
        <v>3106583.871416667</v>
      </c>
      <c r="G41" s="1079">
        <v>2953924.4246666669</v>
      </c>
      <c r="H41" s="1079">
        <v>2913474.0202500001</v>
      </c>
      <c r="I41" s="1079">
        <v>1587794.8755833332</v>
      </c>
      <c r="J41" s="1079">
        <v>1635495.9808333332</v>
      </c>
      <c r="K41" s="1079">
        <v>1546990.8344166668</v>
      </c>
      <c r="L41" s="1079">
        <v>1517242.7779166668</v>
      </c>
    </row>
    <row r="42" spans="3:12" ht="10.5" customHeight="1">
      <c r="C42" s="1075"/>
      <c r="D42" s="1081"/>
      <c r="E42" s="1080"/>
      <c r="F42" s="1080"/>
      <c r="G42" s="1080"/>
      <c r="H42" s="1080"/>
      <c r="I42" s="1080"/>
      <c r="J42" s="1080"/>
      <c r="K42" s="1080"/>
      <c r="L42" s="1080"/>
    </row>
    <row r="43" spans="3:12">
      <c r="C43" s="1071" t="s">
        <v>857</v>
      </c>
      <c r="D43" s="1071"/>
      <c r="E43" s="1071"/>
      <c r="F43" s="1071"/>
      <c r="G43" s="1071"/>
      <c r="H43" s="1071"/>
      <c r="I43" s="1071"/>
      <c r="J43" s="1071"/>
      <c r="K43" s="1071"/>
      <c r="L43" s="1071"/>
    </row>
    <row r="44" spans="3:12">
      <c r="C44" s="431" t="s">
        <v>858</v>
      </c>
      <c r="D44" s="202" t="s">
        <v>859</v>
      </c>
      <c r="E44" s="1082"/>
      <c r="F44" s="1082"/>
      <c r="G44" s="1082"/>
      <c r="H44" s="1082"/>
      <c r="I44" s="200">
        <v>14512379.930666665</v>
      </c>
      <c r="J44" s="200">
        <v>12910255.738916667</v>
      </c>
      <c r="K44" s="200">
        <v>11399447.597666666</v>
      </c>
      <c r="L44" s="200">
        <v>10962917.813666668</v>
      </c>
    </row>
    <row r="45" spans="3:12">
      <c r="C45" s="427">
        <v>22</v>
      </c>
      <c r="D45" s="202" t="s">
        <v>860</v>
      </c>
      <c r="E45" s="1082"/>
      <c r="F45" s="1082"/>
      <c r="G45" s="1082"/>
      <c r="H45" s="1082"/>
      <c r="I45" s="200">
        <v>6238281.8915833337</v>
      </c>
      <c r="J45" s="200">
        <v>5770847.1203333335</v>
      </c>
      <c r="K45" s="200">
        <v>5344709.9142499994</v>
      </c>
      <c r="L45" s="200">
        <v>5189323.6050833324</v>
      </c>
    </row>
    <row r="46" spans="3:12">
      <c r="C46" s="427">
        <v>23</v>
      </c>
      <c r="D46" s="202" t="s">
        <v>861</v>
      </c>
      <c r="E46" s="1082"/>
      <c r="F46" s="1082"/>
      <c r="G46" s="1082"/>
      <c r="H46" s="1082"/>
      <c r="I46" s="203">
        <v>231.83841666666669</v>
      </c>
      <c r="J46" s="203">
        <v>222.60158333333334</v>
      </c>
      <c r="K46" s="203">
        <v>213.02724999999998</v>
      </c>
      <c r="L46" s="203">
        <v>211.41033333333334</v>
      </c>
    </row>
    <row r="48" spans="3:12">
      <c r="D48" s="328" t="s">
        <v>1064</v>
      </c>
    </row>
  </sheetData>
  <mergeCells count="57">
    <mergeCell ref="C43:L43"/>
    <mergeCell ref="E44:H44"/>
    <mergeCell ref="E45:H45"/>
    <mergeCell ref="E46:H46"/>
    <mergeCell ref="H41:H42"/>
    <mergeCell ref="I41:I42"/>
    <mergeCell ref="J41:J42"/>
    <mergeCell ref="K41:K42"/>
    <mergeCell ref="L41:L42"/>
    <mergeCell ref="C41:C42"/>
    <mergeCell ref="D41:D42"/>
    <mergeCell ref="E41:E42"/>
    <mergeCell ref="F41:F42"/>
    <mergeCell ref="G41:G42"/>
    <mergeCell ref="L37:L38"/>
    <mergeCell ref="C39:C40"/>
    <mergeCell ref="D39:D40"/>
    <mergeCell ref="E39:E40"/>
    <mergeCell ref="F39:F40"/>
    <mergeCell ref="G39:G40"/>
    <mergeCell ref="H39:H40"/>
    <mergeCell ref="I39:I40"/>
    <mergeCell ref="J39:J40"/>
    <mergeCell ref="K39:K40"/>
    <mergeCell ref="L39:L40"/>
    <mergeCell ref="L34:L35"/>
    <mergeCell ref="C37:C38"/>
    <mergeCell ref="D37:D38"/>
    <mergeCell ref="E37:E38"/>
    <mergeCell ref="F37:F38"/>
    <mergeCell ref="G37:G38"/>
    <mergeCell ref="H37:H38"/>
    <mergeCell ref="I37:I38"/>
    <mergeCell ref="J37:J38"/>
    <mergeCell ref="K37:K38"/>
    <mergeCell ref="C34:C35"/>
    <mergeCell ref="D34:D35"/>
    <mergeCell ref="E34:H35"/>
    <mergeCell ref="I34:I35"/>
    <mergeCell ref="J34:J35"/>
    <mergeCell ref="K34:K35"/>
    <mergeCell ref="E20:H20"/>
    <mergeCell ref="E27:H27"/>
    <mergeCell ref="C28:L28"/>
    <mergeCell ref="C32:C33"/>
    <mergeCell ref="D32:D33"/>
    <mergeCell ref="E32:H33"/>
    <mergeCell ref="I32:I33"/>
    <mergeCell ref="J32:J33"/>
    <mergeCell ref="K32:K33"/>
    <mergeCell ref="L32:L33"/>
    <mergeCell ref="C12:L12"/>
    <mergeCell ref="C2:M3"/>
    <mergeCell ref="E7:H7"/>
    <mergeCell ref="I7:L7"/>
    <mergeCell ref="C10:L10"/>
    <mergeCell ref="E11:H11"/>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59999389629810485"/>
  </sheetPr>
  <dimension ref="A2:AA47"/>
  <sheetViews>
    <sheetView zoomScale="90" zoomScaleNormal="90" workbookViewId="0"/>
  </sheetViews>
  <sheetFormatPr baseColWidth="10" defaultColWidth="11.44140625" defaultRowHeight="14.4"/>
  <cols>
    <col min="1" max="1" width="12.109375" style="1" customWidth="1"/>
    <col min="2" max="2" width="3.6640625" style="1" customWidth="1"/>
    <col min="3" max="3" width="11.44140625" style="1" customWidth="1"/>
    <col min="4" max="4" width="50.33203125" style="1" customWidth="1"/>
    <col min="5" max="6" width="11.44140625" style="1" customWidth="1"/>
    <col min="7" max="8" width="12.109375" style="1" customWidth="1"/>
    <col min="9" max="9" width="12" style="1" customWidth="1"/>
    <col min="10" max="22" width="11.44140625" style="1" customWidth="1"/>
    <col min="23" max="16384" width="11.44140625" style="1"/>
  </cols>
  <sheetData>
    <row r="2" spans="1:27" ht="15" customHeight="1">
      <c r="C2" s="1036" t="s">
        <v>1217</v>
      </c>
      <c r="D2" s="1036"/>
      <c r="E2" s="1036"/>
      <c r="F2" s="1036"/>
      <c r="G2" s="1036"/>
      <c r="H2" s="1036"/>
      <c r="I2" s="1036"/>
      <c r="J2" s="1036"/>
      <c r="K2" s="1036"/>
      <c r="L2" s="1036"/>
      <c r="M2" s="1036"/>
      <c r="N2" s="1036"/>
      <c r="O2" s="1036"/>
      <c r="P2" s="1036"/>
      <c r="Q2" s="1036"/>
      <c r="R2" s="1036"/>
      <c r="S2" s="1036"/>
      <c r="T2" s="1036"/>
      <c r="U2" s="1036"/>
      <c r="V2" s="1036"/>
      <c r="W2" s="1036"/>
      <c r="X2" s="1036"/>
      <c r="Y2" s="1036"/>
      <c r="Z2" s="1036"/>
      <c r="AA2" s="1036"/>
    </row>
    <row r="3" spans="1:27" ht="15" customHeight="1">
      <c r="A3" s="222"/>
      <c r="C3" s="1036"/>
      <c r="D3" s="1036"/>
      <c r="E3" s="1036"/>
      <c r="F3" s="1036"/>
      <c r="G3" s="1036"/>
      <c r="H3" s="1036"/>
      <c r="I3" s="1036"/>
      <c r="J3" s="1036"/>
      <c r="K3" s="1036"/>
      <c r="L3" s="1036"/>
      <c r="M3" s="1036"/>
      <c r="N3" s="1036"/>
      <c r="O3" s="1036"/>
      <c r="P3" s="1036"/>
      <c r="Q3" s="1036"/>
      <c r="R3" s="1036"/>
      <c r="S3" s="1036"/>
      <c r="T3" s="1036"/>
      <c r="U3" s="1036"/>
      <c r="V3" s="1036"/>
      <c r="W3" s="1036"/>
      <c r="X3" s="1036"/>
      <c r="Y3" s="1036"/>
      <c r="Z3" s="1036"/>
      <c r="AA3" s="1036"/>
    </row>
    <row r="4" spans="1:27">
      <c r="A4" s="220" t="s">
        <v>191</v>
      </c>
    </row>
    <row r="5" spans="1:27" ht="22.95" customHeight="1" thickBot="1">
      <c r="A5" s="43" t="s">
        <v>75</v>
      </c>
      <c r="C5" s="2"/>
      <c r="D5" s="2"/>
      <c r="E5" s="211"/>
      <c r="F5" s="211"/>
      <c r="G5" s="830" t="s">
        <v>2105</v>
      </c>
      <c r="H5" s="211"/>
      <c r="I5" s="195"/>
      <c r="J5" s="2"/>
      <c r="K5" s="211"/>
      <c r="L5" s="211"/>
      <c r="M5" s="830" t="s">
        <v>2104</v>
      </c>
      <c r="N5" s="211"/>
      <c r="O5" s="195"/>
      <c r="Q5" s="211"/>
      <c r="R5" s="211"/>
      <c r="S5" s="830" t="s">
        <v>2103</v>
      </c>
      <c r="T5" s="211"/>
      <c r="U5" s="195"/>
      <c r="W5" s="211"/>
      <c r="X5" s="211"/>
      <c r="Y5" s="830" t="s">
        <v>2025</v>
      </c>
      <c r="Z5" s="211"/>
      <c r="AA5" s="195"/>
    </row>
    <row r="6" spans="1:27" ht="15" hidden="1" thickBot="1">
      <c r="C6" s="1086"/>
      <c r="D6" s="1086"/>
      <c r="E6" s="211" t="s">
        <v>204</v>
      </c>
      <c r="F6" s="211" t="s">
        <v>205</v>
      </c>
      <c r="G6" s="211" t="s">
        <v>206</v>
      </c>
      <c r="H6" s="211" t="s">
        <v>207</v>
      </c>
      <c r="I6" s="195" t="s">
        <v>208</v>
      </c>
      <c r="J6" s="26"/>
      <c r="K6" s="211" t="s">
        <v>204</v>
      </c>
      <c r="L6" s="211" t="s">
        <v>205</v>
      </c>
      <c r="M6" s="211" t="s">
        <v>206</v>
      </c>
      <c r="N6" s="211" t="s">
        <v>207</v>
      </c>
      <c r="O6" s="195" t="s">
        <v>208</v>
      </c>
      <c r="Q6" s="211" t="s">
        <v>204</v>
      </c>
      <c r="R6" s="211" t="s">
        <v>205</v>
      </c>
      <c r="S6" s="211" t="s">
        <v>206</v>
      </c>
      <c r="T6" s="211" t="s">
        <v>207</v>
      </c>
      <c r="U6" s="195" t="s">
        <v>208</v>
      </c>
      <c r="W6" s="211" t="s">
        <v>204</v>
      </c>
      <c r="X6" s="211" t="s">
        <v>205</v>
      </c>
      <c r="Y6" s="211" t="s">
        <v>206</v>
      </c>
      <c r="Z6" s="211" t="s">
        <v>207</v>
      </c>
      <c r="AA6" s="195" t="s">
        <v>208</v>
      </c>
    </row>
    <row r="7" spans="1:27" ht="27" customHeight="1" thickBot="1">
      <c r="C7" s="1086"/>
      <c r="D7" s="1086"/>
      <c r="E7" s="1085" t="s">
        <v>862</v>
      </c>
      <c r="F7" s="1085"/>
      <c r="G7" s="1085"/>
      <c r="H7" s="1085"/>
      <c r="I7" s="1083" t="s">
        <v>863</v>
      </c>
      <c r="J7" s="26"/>
      <c r="K7" s="1085" t="s">
        <v>862</v>
      </c>
      <c r="L7" s="1085"/>
      <c r="M7" s="1085"/>
      <c r="N7" s="1085"/>
      <c r="O7" s="1083" t="s">
        <v>863</v>
      </c>
      <c r="Q7" s="1085" t="s">
        <v>862</v>
      </c>
      <c r="R7" s="1085"/>
      <c r="S7" s="1085"/>
      <c r="T7" s="1085"/>
      <c r="U7" s="1083" t="s">
        <v>863</v>
      </c>
      <c r="W7" s="1085" t="s">
        <v>862</v>
      </c>
      <c r="X7" s="1085"/>
      <c r="Y7" s="1085"/>
      <c r="Z7" s="1085"/>
      <c r="AA7" s="1083" t="s">
        <v>863</v>
      </c>
    </row>
    <row r="8" spans="1:27" ht="38.25" customHeight="1">
      <c r="C8" s="1086"/>
      <c r="D8" s="1086"/>
      <c r="E8" s="455" t="s">
        <v>378</v>
      </c>
      <c r="F8" s="455" t="s">
        <v>864</v>
      </c>
      <c r="G8" s="455" t="s">
        <v>865</v>
      </c>
      <c r="H8" s="455" t="s">
        <v>866</v>
      </c>
      <c r="I8" s="1084"/>
      <c r="J8" s="26"/>
      <c r="K8" s="455" t="s">
        <v>378</v>
      </c>
      <c r="L8" s="455" t="s">
        <v>864</v>
      </c>
      <c r="M8" s="455" t="s">
        <v>865</v>
      </c>
      <c r="N8" s="455" t="s">
        <v>866</v>
      </c>
      <c r="O8" s="1084"/>
      <c r="Q8" s="455" t="s">
        <v>378</v>
      </c>
      <c r="R8" s="455" t="s">
        <v>864</v>
      </c>
      <c r="S8" s="455" t="s">
        <v>865</v>
      </c>
      <c r="T8" s="455" t="s">
        <v>866</v>
      </c>
      <c r="U8" s="1084"/>
      <c r="W8" s="455" t="s">
        <v>378</v>
      </c>
      <c r="X8" s="455" t="s">
        <v>864</v>
      </c>
      <c r="Y8" s="455" t="s">
        <v>865</v>
      </c>
      <c r="Z8" s="455" t="s">
        <v>866</v>
      </c>
      <c r="AA8" s="1084"/>
    </row>
    <row r="9" spans="1:27">
      <c r="C9" s="460" t="s">
        <v>867</v>
      </c>
      <c r="D9" s="460"/>
      <c r="E9" s="460"/>
      <c r="F9" s="461"/>
      <c r="G9" s="460"/>
      <c r="H9" s="460"/>
      <c r="I9" s="460"/>
      <c r="J9" s="26"/>
      <c r="K9" s="460"/>
      <c r="L9" s="461"/>
      <c r="M9" s="460"/>
      <c r="N9" s="460"/>
      <c r="O9" s="460"/>
      <c r="P9" s="829"/>
      <c r="Q9" s="460"/>
      <c r="R9" s="461"/>
      <c r="S9" s="460"/>
      <c r="T9" s="460"/>
      <c r="U9" s="460"/>
      <c r="W9" s="460"/>
      <c r="X9" s="461"/>
      <c r="Y9" s="460"/>
      <c r="Z9" s="460"/>
      <c r="AA9" s="460"/>
    </row>
    <row r="10" spans="1:27">
      <c r="C10" s="457">
        <v>1</v>
      </c>
      <c r="D10" s="458" t="s">
        <v>868</v>
      </c>
      <c r="E10" s="459">
        <v>4882225.3320000004</v>
      </c>
      <c r="F10" s="459">
        <v>0</v>
      </c>
      <c r="G10" s="459">
        <v>0</v>
      </c>
      <c r="H10" s="459">
        <v>840000</v>
      </c>
      <c r="I10" s="459">
        <v>5722225.3320000004</v>
      </c>
      <c r="J10" s="812"/>
      <c r="K10" s="459">
        <v>5028178.4839999992</v>
      </c>
      <c r="L10" s="459">
        <v>0</v>
      </c>
      <c r="M10" s="459">
        <v>0</v>
      </c>
      <c r="N10" s="459">
        <v>849543.68400000001</v>
      </c>
      <c r="O10" s="459">
        <v>5877722.1679999996</v>
      </c>
      <c r="P10" s="829"/>
      <c r="Q10" s="459">
        <v>5447181.6460000006</v>
      </c>
      <c r="R10" s="459">
        <v>0</v>
      </c>
      <c r="S10" s="459">
        <v>0</v>
      </c>
      <c r="T10" s="459">
        <v>822754.76699999999</v>
      </c>
      <c r="U10" s="459">
        <v>6269936.4130000006</v>
      </c>
      <c r="W10" s="459">
        <v>5581376.3600000003</v>
      </c>
      <c r="X10" s="459">
        <v>0</v>
      </c>
      <c r="Y10" s="459">
        <v>0</v>
      </c>
      <c r="Z10" s="459">
        <v>1022575.2120000001</v>
      </c>
      <c r="AA10" s="459">
        <v>6603951.5720000006</v>
      </c>
    </row>
    <row r="11" spans="1:27">
      <c r="C11" s="451">
        <v>2</v>
      </c>
      <c r="D11" s="212" t="s">
        <v>869</v>
      </c>
      <c r="E11" s="213">
        <v>4882225.3320000004</v>
      </c>
      <c r="F11" s="213">
        <v>0</v>
      </c>
      <c r="G11" s="213">
        <v>0</v>
      </c>
      <c r="H11" s="213">
        <v>840000</v>
      </c>
      <c r="I11" s="213">
        <v>5722225.3320000004</v>
      </c>
      <c r="J11" s="812"/>
      <c r="K11" s="213">
        <v>5028178.4839999992</v>
      </c>
      <c r="L11" s="213">
        <v>0</v>
      </c>
      <c r="M11" s="213">
        <v>0</v>
      </c>
      <c r="N11" s="213">
        <v>849543.68400000001</v>
      </c>
      <c r="O11" s="213">
        <v>5877722.1679999996</v>
      </c>
      <c r="P11" s="829"/>
      <c r="Q11" s="213">
        <v>5447181.6460000006</v>
      </c>
      <c r="R11" s="213">
        <v>0</v>
      </c>
      <c r="S11" s="213">
        <v>0</v>
      </c>
      <c r="T11" s="213">
        <v>822754.76699999999</v>
      </c>
      <c r="U11" s="213">
        <v>6269936.4130000006</v>
      </c>
      <c r="W11" s="213">
        <v>5581376.3600000003</v>
      </c>
      <c r="X11" s="213">
        <v>0</v>
      </c>
      <c r="Y11" s="213">
        <v>0</v>
      </c>
      <c r="Z11" s="213">
        <v>1022575.2120000001</v>
      </c>
      <c r="AA11" s="213">
        <v>6603951.5720000006</v>
      </c>
    </row>
    <row r="12" spans="1:27">
      <c r="C12" s="451">
        <v>3</v>
      </c>
      <c r="D12" s="212" t="s">
        <v>870</v>
      </c>
      <c r="E12" s="213" t="s">
        <v>2181</v>
      </c>
      <c r="F12" s="213">
        <v>0</v>
      </c>
      <c r="G12" s="213">
        <v>0</v>
      </c>
      <c r="H12" s="213">
        <v>0</v>
      </c>
      <c r="I12" s="213">
        <v>0</v>
      </c>
      <c r="J12" s="812"/>
      <c r="K12" s="213" t="s">
        <v>2181</v>
      </c>
      <c r="L12" s="213">
        <v>0</v>
      </c>
      <c r="M12" s="213">
        <v>0</v>
      </c>
      <c r="N12" s="213">
        <v>0</v>
      </c>
      <c r="O12" s="213">
        <v>0</v>
      </c>
      <c r="P12" s="829"/>
      <c r="Q12" s="213" t="s">
        <v>2181</v>
      </c>
      <c r="R12" s="213">
        <v>0</v>
      </c>
      <c r="S12" s="213">
        <v>0</v>
      </c>
      <c r="T12" s="213">
        <v>0</v>
      </c>
      <c r="U12" s="213">
        <v>0</v>
      </c>
      <c r="W12" s="213" t="s">
        <v>2181</v>
      </c>
      <c r="X12" s="213">
        <v>0</v>
      </c>
      <c r="Y12" s="213">
        <v>0</v>
      </c>
      <c r="Z12" s="213">
        <v>0</v>
      </c>
      <c r="AA12" s="213">
        <v>0</v>
      </c>
    </row>
    <row r="13" spans="1:27">
      <c r="C13" s="452">
        <v>4</v>
      </c>
      <c r="D13" s="206" t="s">
        <v>871</v>
      </c>
      <c r="E13" s="207" t="s">
        <v>2181</v>
      </c>
      <c r="F13" s="207">
        <v>37986620.638767175</v>
      </c>
      <c r="G13" s="207">
        <v>3935292.3392902836</v>
      </c>
      <c r="H13" s="207">
        <v>256905.80688903481</v>
      </c>
      <c r="I13" s="207">
        <v>39605876.659588344</v>
      </c>
      <c r="J13" s="812"/>
      <c r="K13" s="207" t="s">
        <v>2181</v>
      </c>
      <c r="L13" s="207">
        <v>39176851.883703366</v>
      </c>
      <c r="M13" s="207">
        <v>3952417.0384372408</v>
      </c>
      <c r="N13" s="207">
        <v>247337.12831838412</v>
      </c>
      <c r="O13" s="207">
        <v>40691417.022693098</v>
      </c>
      <c r="P13" s="829"/>
      <c r="Q13" s="207" t="s">
        <v>2181</v>
      </c>
      <c r="R13" s="207">
        <v>42653364.509109259</v>
      </c>
      <c r="S13" s="207">
        <v>5264009.9190749004</v>
      </c>
      <c r="T13" s="207">
        <v>339879.37538771919</v>
      </c>
      <c r="U13" s="207">
        <v>45260596.603739321</v>
      </c>
      <c r="W13" s="207" t="s">
        <v>2181</v>
      </c>
      <c r="X13" s="207">
        <v>44120294.20476988</v>
      </c>
      <c r="Y13" s="207">
        <v>4740373.9526324738</v>
      </c>
      <c r="Z13" s="207">
        <v>305539.40391008352</v>
      </c>
      <c r="AA13" s="207">
        <v>46100512.031989634</v>
      </c>
    </row>
    <row r="14" spans="1:27">
      <c r="C14" s="451">
        <v>5</v>
      </c>
      <c r="D14" s="212" t="s">
        <v>830</v>
      </c>
      <c r="E14" s="213" t="s">
        <v>2181</v>
      </c>
      <c r="F14" s="213">
        <v>30053089.764485285</v>
      </c>
      <c r="G14" s="213">
        <v>2331893.6844667774</v>
      </c>
      <c r="H14" s="213">
        <v>109367.88434535325</v>
      </c>
      <c r="I14" s="213">
        <v>30875102.160849806</v>
      </c>
      <c r="J14" s="812"/>
      <c r="K14" s="213" t="s">
        <v>2181</v>
      </c>
      <c r="L14" s="213">
        <v>30322918.831384614</v>
      </c>
      <c r="M14" s="213">
        <v>2231838.4575789045</v>
      </c>
      <c r="N14" s="213">
        <v>119032.57777735282</v>
      </c>
      <c r="O14" s="213">
        <v>31046052.002292689</v>
      </c>
      <c r="P14" s="829"/>
      <c r="Q14" s="213" t="s">
        <v>2181</v>
      </c>
      <c r="R14" s="213">
        <v>33027437.435592514</v>
      </c>
      <c r="S14" s="213">
        <v>2874167.4241247857</v>
      </c>
      <c r="T14" s="213">
        <v>223728.61830157769</v>
      </c>
      <c r="U14" s="213">
        <v>34330253.235033005</v>
      </c>
      <c r="W14" s="213" t="s">
        <v>2181</v>
      </c>
      <c r="X14" s="213">
        <v>33748378.026825242</v>
      </c>
      <c r="Y14" s="213">
        <v>2659047.7015233678</v>
      </c>
      <c r="Z14" s="213">
        <v>194348.57355756074</v>
      </c>
      <c r="AA14" s="213">
        <v>34781403.015488736</v>
      </c>
    </row>
    <row r="15" spans="1:27">
      <c r="C15" s="451">
        <v>6</v>
      </c>
      <c r="D15" s="212" t="s">
        <v>831</v>
      </c>
      <c r="E15" s="213" t="s">
        <v>2181</v>
      </c>
      <c r="F15" s="213">
        <v>7933530.8742818898</v>
      </c>
      <c r="G15" s="213">
        <v>1603398.654823506</v>
      </c>
      <c r="H15" s="213">
        <v>147537.92254368158</v>
      </c>
      <c r="I15" s="213">
        <v>8730774.4987385385</v>
      </c>
      <c r="J15" s="812"/>
      <c r="K15" s="213" t="s">
        <v>2181</v>
      </c>
      <c r="L15" s="213">
        <v>8853933.0523187518</v>
      </c>
      <c r="M15" s="213">
        <v>1720578.5808583365</v>
      </c>
      <c r="N15" s="213">
        <v>128304.55054103129</v>
      </c>
      <c r="O15" s="213">
        <v>9645365.0204004105</v>
      </c>
      <c r="P15" s="829"/>
      <c r="Q15" s="213" t="s">
        <v>2181</v>
      </c>
      <c r="R15" s="213">
        <v>9625927.0735167451</v>
      </c>
      <c r="S15" s="213">
        <v>2389842.4949501147</v>
      </c>
      <c r="T15" s="213">
        <v>116150.7570861415</v>
      </c>
      <c r="U15" s="213">
        <v>10930343.368706314</v>
      </c>
      <c r="W15" s="213" t="s">
        <v>2181</v>
      </c>
      <c r="X15" s="213">
        <v>10371916.177944642</v>
      </c>
      <c r="Y15" s="213">
        <v>2081326.2511091058</v>
      </c>
      <c r="Z15" s="213">
        <v>111190.83035252278</v>
      </c>
      <c r="AA15" s="213">
        <v>11319109.016500894</v>
      </c>
    </row>
    <row r="16" spans="1:27">
      <c r="C16" s="452">
        <v>7</v>
      </c>
      <c r="D16" s="206" t="s">
        <v>872</v>
      </c>
      <c r="E16" s="207" t="s">
        <v>2181</v>
      </c>
      <c r="F16" s="207">
        <v>16832996.553773731</v>
      </c>
      <c r="G16" s="207">
        <v>1118770.8124939278</v>
      </c>
      <c r="H16" s="207">
        <v>4036830.6168224448</v>
      </c>
      <c r="I16" s="207">
        <v>10379373.209430261</v>
      </c>
      <c r="J16" s="812"/>
      <c r="K16" s="207" t="s">
        <v>2181</v>
      </c>
      <c r="L16" s="207">
        <v>14913363.355863208</v>
      </c>
      <c r="M16" s="207">
        <v>1553895.2799473403</v>
      </c>
      <c r="N16" s="207">
        <v>3885019.3966410393</v>
      </c>
      <c r="O16" s="207">
        <v>11236260.416728131</v>
      </c>
      <c r="P16" s="829"/>
      <c r="Q16" s="207" t="s">
        <v>2181</v>
      </c>
      <c r="R16" s="207">
        <v>17564505.151750311</v>
      </c>
      <c r="S16" s="207">
        <v>2116070.965732913</v>
      </c>
      <c r="T16" s="207">
        <v>3519796.3136277553</v>
      </c>
      <c r="U16" s="207">
        <v>12321776.729659282</v>
      </c>
      <c r="W16" s="207" t="s">
        <v>2181</v>
      </c>
      <c r="X16" s="207">
        <v>18110182.279166836</v>
      </c>
      <c r="Y16" s="207">
        <v>1476993.9546812244</v>
      </c>
      <c r="Z16" s="207">
        <v>3561882.6979666417</v>
      </c>
      <c r="AA16" s="207">
        <v>11424756.500786705</v>
      </c>
    </row>
    <row r="17" spans="3:27">
      <c r="C17" s="451">
        <v>8</v>
      </c>
      <c r="D17" s="212" t="s">
        <v>873</v>
      </c>
      <c r="E17" s="213" t="s">
        <v>2181</v>
      </c>
      <c r="F17" s="213">
        <v>2625412.7692300002</v>
      </c>
      <c r="G17" s="213">
        <v>0</v>
      </c>
      <c r="H17" s="213">
        <v>0</v>
      </c>
      <c r="I17" s="213">
        <v>149089.85597499998</v>
      </c>
      <c r="J17" s="812"/>
      <c r="K17" s="213" t="s">
        <v>2181</v>
      </c>
      <c r="L17" s="213">
        <v>3187839.5809799996</v>
      </c>
      <c r="M17" s="213">
        <v>0</v>
      </c>
      <c r="N17" s="213">
        <v>0</v>
      </c>
      <c r="O17" s="213">
        <v>152175.441035</v>
      </c>
      <c r="P17" s="829"/>
      <c r="Q17" s="213" t="s">
        <v>2181</v>
      </c>
      <c r="R17" s="213">
        <v>3049647.25899</v>
      </c>
      <c r="S17" s="213">
        <v>0</v>
      </c>
      <c r="T17" s="213">
        <v>0</v>
      </c>
      <c r="U17" s="213">
        <v>166977.83728499999</v>
      </c>
      <c r="W17" s="213" t="s">
        <v>2181</v>
      </c>
      <c r="X17" s="213">
        <v>3406383.9474399998</v>
      </c>
      <c r="Y17" s="213">
        <v>0</v>
      </c>
      <c r="Z17" s="213">
        <v>0</v>
      </c>
      <c r="AA17" s="213">
        <v>132344.24591999996</v>
      </c>
    </row>
    <row r="18" spans="3:27">
      <c r="C18" s="451">
        <v>9</v>
      </c>
      <c r="D18" s="212" t="s">
        <v>874</v>
      </c>
      <c r="E18" s="213" t="s">
        <v>2181</v>
      </c>
      <c r="F18" s="213">
        <v>14207583.78454373</v>
      </c>
      <c r="G18" s="213">
        <v>1118770.8124939278</v>
      </c>
      <c r="H18" s="213">
        <v>4036830.6168224448</v>
      </c>
      <c r="I18" s="213">
        <v>10230283.35345526</v>
      </c>
      <c r="J18" s="812"/>
      <c r="K18" s="213" t="s">
        <v>2181</v>
      </c>
      <c r="L18" s="213">
        <v>11725523.774883209</v>
      </c>
      <c r="M18" s="213">
        <v>1553895.2799473403</v>
      </c>
      <c r="N18" s="213">
        <v>3885019.3966410393</v>
      </c>
      <c r="O18" s="213">
        <v>11084084.975693131</v>
      </c>
      <c r="P18" s="829"/>
      <c r="Q18" s="213" t="s">
        <v>2181</v>
      </c>
      <c r="R18" s="213">
        <v>14514857.89276031</v>
      </c>
      <c r="S18" s="213">
        <v>2116070.965732913</v>
      </c>
      <c r="T18" s="213">
        <v>3519796.3136277553</v>
      </c>
      <c r="U18" s="213">
        <v>12154798.892374281</v>
      </c>
      <c r="W18" s="213" t="s">
        <v>2181</v>
      </c>
      <c r="X18" s="213">
        <v>14703798.331726836</v>
      </c>
      <c r="Y18" s="213">
        <v>1476993.9546812244</v>
      </c>
      <c r="Z18" s="213">
        <v>3561882.6979666417</v>
      </c>
      <c r="AA18" s="213">
        <v>11292412.254866704</v>
      </c>
    </row>
    <row r="19" spans="3:27">
      <c r="C19" s="452">
        <v>10</v>
      </c>
      <c r="D19" s="206" t="s">
        <v>875</v>
      </c>
      <c r="E19" s="207" t="s">
        <v>2181</v>
      </c>
      <c r="F19" s="207">
        <v>0</v>
      </c>
      <c r="G19" s="207">
        <v>0</v>
      </c>
      <c r="H19" s="207">
        <v>0</v>
      </c>
      <c r="I19" s="207">
        <v>0</v>
      </c>
      <c r="J19" s="812"/>
      <c r="K19" s="207" t="s">
        <v>2181</v>
      </c>
      <c r="L19" s="207">
        <v>0</v>
      </c>
      <c r="M19" s="207">
        <v>0</v>
      </c>
      <c r="N19" s="207">
        <v>0</v>
      </c>
      <c r="O19" s="207">
        <v>0</v>
      </c>
      <c r="P19" s="829"/>
      <c r="Q19" s="207" t="s">
        <v>2181</v>
      </c>
      <c r="R19" s="207">
        <v>0</v>
      </c>
      <c r="S19" s="207">
        <v>0</v>
      </c>
      <c r="T19" s="207">
        <v>0</v>
      </c>
      <c r="U19" s="207">
        <v>0</v>
      </c>
      <c r="W19" s="207" t="s">
        <v>2181</v>
      </c>
      <c r="X19" s="207">
        <v>0</v>
      </c>
      <c r="Y19" s="207">
        <v>0</v>
      </c>
      <c r="Z19" s="207">
        <v>0</v>
      </c>
      <c r="AA19" s="207">
        <v>0</v>
      </c>
    </row>
    <row r="20" spans="3:27">
      <c r="C20" s="452">
        <v>11</v>
      </c>
      <c r="D20" s="206" t="s">
        <v>876</v>
      </c>
      <c r="E20" s="207">
        <v>5017.243089999989</v>
      </c>
      <c r="F20" s="207">
        <v>1012608</v>
      </c>
      <c r="G20" s="207">
        <v>0</v>
      </c>
      <c r="H20" s="207">
        <v>26640</v>
      </c>
      <c r="I20" s="207">
        <v>26640</v>
      </c>
      <c r="J20" s="812"/>
      <c r="K20" s="207">
        <v>0</v>
      </c>
      <c r="L20" s="207">
        <v>885841</v>
      </c>
      <c r="M20" s="207">
        <v>0</v>
      </c>
      <c r="N20" s="207">
        <v>25442</v>
      </c>
      <c r="O20" s="207">
        <v>25442</v>
      </c>
      <c r="P20" s="829"/>
      <c r="Q20" s="207">
        <v>3545.1257233804881</v>
      </c>
      <c r="R20" s="207">
        <v>1082864</v>
      </c>
      <c r="S20" s="207">
        <v>0</v>
      </c>
      <c r="T20" s="207">
        <v>39245</v>
      </c>
      <c r="U20" s="207">
        <v>39245</v>
      </c>
      <c r="W20" s="207">
        <v>654.52300000000002</v>
      </c>
      <c r="X20" s="207">
        <v>1170451</v>
      </c>
      <c r="Y20" s="207">
        <v>0</v>
      </c>
      <c r="Z20" s="207">
        <v>58903</v>
      </c>
      <c r="AA20" s="207">
        <v>58903</v>
      </c>
    </row>
    <row r="21" spans="3:27">
      <c r="C21" s="451">
        <v>12</v>
      </c>
      <c r="D21" s="212" t="s">
        <v>877</v>
      </c>
      <c r="E21" s="213">
        <v>5017.243089999989</v>
      </c>
      <c r="F21" s="213" t="s">
        <v>2181</v>
      </c>
      <c r="G21" s="213" t="s">
        <v>2181</v>
      </c>
      <c r="H21" s="213" t="s">
        <v>2181</v>
      </c>
      <c r="I21" s="213" t="s">
        <v>2181</v>
      </c>
      <c r="J21" s="812"/>
      <c r="K21" s="213">
        <v>0</v>
      </c>
      <c r="L21" s="213" t="s">
        <v>2181</v>
      </c>
      <c r="M21" s="213" t="s">
        <v>2181</v>
      </c>
      <c r="N21" s="213" t="s">
        <v>2181</v>
      </c>
      <c r="O21" s="213" t="s">
        <v>2181</v>
      </c>
      <c r="P21" s="829"/>
      <c r="Q21" s="213">
        <v>3545.1257233804881</v>
      </c>
      <c r="R21" s="213" t="s">
        <v>2181</v>
      </c>
      <c r="S21" s="213" t="s">
        <v>2181</v>
      </c>
      <c r="T21" s="213" t="s">
        <v>2181</v>
      </c>
      <c r="U21" s="213" t="s">
        <v>2181</v>
      </c>
      <c r="W21" s="213">
        <v>654.52300000000002</v>
      </c>
      <c r="X21" s="213" t="s">
        <v>2181</v>
      </c>
      <c r="Y21" s="213" t="s">
        <v>2181</v>
      </c>
      <c r="Z21" s="213" t="s">
        <v>2181</v>
      </c>
      <c r="AA21" s="213" t="s">
        <v>2181</v>
      </c>
    </row>
    <row r="22" spans="3:27" ht="22.8">
      <c r="C22" s="451">
        <v>13</v>
      </c>
      <c r="D22" s="212" t="s">
        <v>878</v>
      </c>
      <c r="E22" s="213" t="s">
        <v>2181</v>
      </c>
      <c r="F22" s="213">
        <v>1012608</v>
      </c>
      <c r="G22" s="213">
        <v>0</v>
      </c>
      <c r="H22" s="213">
        <v>26640</v>
      </c>
      <c r="I22" s="213">
        <v>26640</v>
      </c>
      <c r="J22" s="812"/>
      <c r="K22" s="213" t="s">
        <v>2181</v>
      </c>
      <c r="L22" s="213">
        <v>885841</v>
      </c>
      <c r="M22" s="213">
        <v>0</v>
      </c>
      <c r="N22" s="213">
        <v>25442</v>
      </c>
      <c r="O22" s="213">
        <v>25442</v>
      </c>
      <c r="P22" s="829"/>
      <c r="Q22" s="213" t="s">
        <v>2181</v>
      </c>
      <c r="R22" s="213">
        <v>1082864</v>
      </c>
      <c r="S22" s="213">
        <v>0</v>
      </c>
      <c r="T22" s="213">
        <v>39245</v>
      </c>
      <c r="U22" s="213">
        <v>39245</v>
      </c>
      <c r="W22" s="213" t="s">
        <v>2181</v>
      </c>
      <c r="X22" s="213">
        <v>1170451</v>
      </c>
      <c r="Y22" s="213">
        <v>0</v>
      </c>
      <c r="Z22" s="213">
        <v>58903</v>
      </c>
      <c r="AA22" s="213">
        <v>58903</v>
      </c>
    </row>
    <row r="23" spans="3:27">
      <c r="C23" s="453">
        <v>14</v>
      </c>
      <c r="D23" s="214" t="s">
        <v>262</v>
      </c>
      <c r="E23" s="215" t="s">
        <v>2181</v>
      </c>
      <c r="F23" s="215" t="s">
        <v>2181</v>
      </c>
      <c r="G23" s="215" t="s">
        <v>2181</v>
      </c>
      <c r="H23" s="215" t="s">
        <v>2181</v>
      </c>
      <c r="I23" s="215">
        <v>55734115.201018609</v>
      </c>
      <c r="J23" s="812"/>
      <c r="K23" s="215" t="s">
        <v>2181</v>
      </c>
      <c r="L23" s="215" t="s">
        <v>2181</v>
      </c>
      <c r="M23" s="215" t="s">
        <v>2181</v>
      </c>
      <c r="N23" s="215" t="s">
        <v>2181</v>
      </c>
      <c r="O23" s="215">
        <v>57830841.607421227</v>
      </c>
      <c r="P23" s="829"/>
      <c r="Q23" s="215" t="s">
        <v>2181</v>
      </c>
      <c r="R23" s="215" t="s">
        <v>2181</v>
      </c>
      <c r="S23" s="215" t="s">
        <v>2181</v>
      </c>
      <c r="T23" s="215" t="s">
        <v>2181</v>
      </c>
      <c r="U23" s="215">
        <v>63891554.746398605</v>
      </c>
      <c r="W23" s="215" t="s">
        <v>2181</v>
      </c>
      <c r="X23" s="215" t="s">
        <v>2181</v>
      </c>
      <c r="Y23" s="215" t="s">
        <v>2181</v>
      </c>
      <c r="Z23" s="215" t="s">
        <v>2181</v>
      </c>
      <c r="AA23" s="215">
        <v>64188123.104776338</v>
      </c>
    </row>
    <row r="24" spans="3:27">
      <c r="C24" s="204" t="s">
        <v>879</v>
      </c>
      <c r="D24" s="204"/>
      <c r="E24" s="204"/>
      <c r="F24" s="205"/>
      <c r="G24" s="204"/>
      <c r="H24" s="204"/>
      <c r="I24" s="204"/>
      <c r="J24" s="26"/>
      <c r="K24" s="204"/>
      <c r="L24" s="205"/>
      <c r="M24" s="204"/>
      <c r="N24" s="204"/>
      <c r="O24" s="204"/>
      <c r="P24" s="829"/>
      <c r="Q24" s="204"/>
      <c r="R24" s="205"/>
      <c r="S24" s="204"/>
      <c r="T24" s="204"/>
      <c r="U24" s="204"/>
      <c r="W24" s="204"/>
      <c r="X24" s="205"/>
      <c r="Y24" s="204"/>
      <c r="Z24" s="204"/>
      <c r="AA24" s="204"/>
    </row>
    <row r="25" spans="3:27">
      <c r="C25" s="452">
        <v>15</v>
      </c>
      <c r="D25" s="206" t="s">
        <v>827</v>
      </c>
      <c r="E25" s="206" t="s">
        <v>2181</v>
      </c>
      <c r="F25" s="208" t="s">
        <v>2181</v>
      </c>
      <c r="G25" s="208" t="s">
        <v>2181</v>
      </c>
      <c r="H25" s="209" t="s">
        <v>2181</v>
      </c>
      <c r="I25" s="207">
        <v>332452.94274979964</v>
      </c>
      <c r="J25" s="26"/>
      <c r="K25" s="206" t="s">
        <v>2181</v>
      </c>
      <c r="L25" s="208" t="s">
        <v>2181</v>
      </c>
      <c r="M25" s="208" t="s">
        <v>2181</v>
      </c>
      <c r="N25" s="209" t="s">
        <v>2181</v>
      </c>
      <c r="O25" s="207">
        <v>347328.20823078795</v>
      </c>
      <c r="P25" s="829"/>
      <c r="Q25" s="206" t="s">
        <v>2181</v>
      </c>
      <c r="R25" s="208" t="s">
        <v>2181</v>
      </c>
      <c r="S25" s="208" t="s">
        <v>2181</v>
      </c>
      <c r="T25" s="209" t="s">
        <v>2181</v>
      </c>
      <c r="U25" s="207">
        <v>339331.1510481335</v>
      </c>
      <c r="W25" s="206" t="s">
        <v>2181</v>
      </c>
      <c r="X25" s="208" t="s">
        <v>2181</v>
      </c>
      <c r="Y25" s="208" t="s">
        <v>2181</v>
      </c>
      <c r="Z25" s="209" t="s">
        <v>2181</v>
      </c>
      <c r="AA25" s="207">
        <v>788822.2288706071</v>
      </c>
    </row>
    <row r="26" spans="3:27" ht="22.8">
      <c r="C26" s="452" t="s">
        <v>880</v>
      </c>
      <c r="D26" s="206" t="s">
        <v>881</v>
      </c>
      <c r="E26" s="210" t="s">
        <v>2181</v>
      </c>
      <c r="F26" s="207">
        <v>138062.51307743113</v>
      </c>
      <c r="G26" s="207">
        <v>159814.87064828424</v>
      </c>
      <c r="H26" s="207">
        <v>4166835.9293794087</v>
      </c>
      <c r="I26" s="207">
        <v>3795006.3161393558</v>
      </c>
      <c r="J26" s="26"/>
      <c r="K26" s="210" t="s">
        <v>2181</v>
      </c>
      <c r="L26" s="207">
        <v>153536.11729388678</v>
      </c>
      <c r="M26" s="207">
        <v>145130.8069156697</v>
      </c>
      <c r="N26" s="207">
        <v>4159877.9912599497</v>
      </c>
      <c r="O26" s="207">
        <v>3789763.1781490804</v>
      </c>
      <c r="P26" s="829"/>
      <c r="Q26" s="210" t="s">
        <v>2181</v>
      </c>
      <c r="R26" s="207">
        <v>155799.28403269689</v>
      </c>
      <c r="S26" s="207">
        <v>148735.01525863653</v>
      </c>
      <c r="T26" s="207">
        <v>4197890.349448991</v>
      </c>
      <c r="U26" s="207">
        <v>3827060.9514292758</v>
      </c>
      <c r="W26" s="210" t="s">
        <v>2181</v>
      </c>
      <c r="X26" s="207">
        <v>137587.34533082528</v>
      </c>
      <c r="Y26" s="207">
        <v>183054.15313427558</v>
      </c>
      <c r="Z26" s="207">
        <v>4184674.8295421652</v>
      </c>
      <c r="AA26" s="207">
        <v>3829518.8788061761</v>
      </c>
    </row>
    <row r="27" spans="3:27" ht="22.8">
      <c r="C27" s="452">
        <v>16</v>
      </c>
      <c r="D27" s="206" t="s">
        <v>882</v>
      </c>
      <c r="E27" s="206" t="s">
        <v>2181</v>
      </c>
      <c r="F27" s="207">
        <v>144090.28206062614</v>
      </c>
      <c r="G27" s="207">
        <v>0</v>
      </c>
      <c r="H27" s="207">
        <v>0</v>
      </c>
      <c r="I27" s="207">
        <v>72045.141030313069</v>
      </c>
      <c r="J27" s="26"/>
      <c r="K27" s="206" t="s">
        <v>2181</v>
      </c>
      <c r="L27" s="207">
        <v>141653.45095687328</v>
      </c>
      <c r="M27" s="207">
        <v>0</v>
      </c>
      <c r="N27" s="207">
        <v>0</v>
      </c>
      <c r="O27" s="207">
        <v>70826.725478436638</v>
      </c>
      <c r="P27" s="829"/>
      <c r="Q27" s="206" t="s">
        <v>2181</v>
      </c>
      <c r="R27" s="207">
        <v>103236.49973999994</v>
      </c>
      <c r="S27" s="207">
        <v>0</v>
      </c>
      <c r="T27" s="207">
        <v>0</v>
      </c>
      <c r="U27" s="207">
        <v>51618.249869999971</v>
      </c>
      <c r="W27" s="206" t="s">
        <v>2181</v>
      </c>
      <c r="X27" s="207">
        <v>105347.13265499996</v>
      </c>
      <c r="Y27" s="207">
        <v>0</v>
      </c>
      <c r="Z27" s="207">
        <v>0</v>
      </c>
      <c r="AA27" s="207">
        <v>52673.566327499982</v>
      </c>
    </row>
    <row r="28" spans="3:27">
      <c r="C28" s="452">
        <v>17</v>
      </c>
      <c r="D28" s="206" t="s">
        <v>883</v>
      </c>
      <c r="E28" s="206" t="s">
        <v>2181</v>
      </c>
      <c r="F28" s="207">
        <v>7088367.0418442814</v>
      </c>
      <c r="G28" s="207">
        <v>3892833.9499461418</v>
      </c>
      <c r="H28" s="207">
        <v>30807364.143501539</v>
      </c>
      <c r="I28" s="207">
        <v>28561040.315131877</v>
      </c>
      <c r="J28" s="26"/>
      <c r="K28" s="206" t="s">
        <v>2181</v>
      </c>
      <c r="L28" s="207">
        <v>7620718.1741452869</v>
      </c>
      <c r="M28" s="207">
        <v>4089551.9457590315</v>
      </c>
      <c r="N28" s="207">
        <v>30874375.00508213</v>
      </c>
      <c r="O28" s="207">
        <v>28506478.692452338</v>
      </c>
      <c r="P28" s="829"/>
      <c r="Q28" s="206" t="s">
        <v>2181</v>
      </c>
      <c r="R28" s="207">
        <v>8572573.4304139838</v>
      </c>
      <c r="S28" s="207">
        <v>3572395.181977272</v>
      </c>
      <c r="T28" s="207">
        <v>35009756.976888277</v>
      </c>
      <c r="U28" s="207">
        <v>30956139.598668598</v>
      </c>
      <c r="W28" s="206" t="s">
        <v>2181</v>
      </c>
      <c r="X28" s="207">
        <v>9914367.1107529923</v>
      </c>
      <c r="Y28" s="207">
        <v>3626359.04872193</v>
      </c>
      <c r="Z28" s="207">
        <v>34425784.472320735</v>
      </c>
      <c r="AA28" s="207">
        <v>30291191.690473959</v>
      </c>
    </row>
    <row r="29" spans="3:27" ht="54.75" customHeight="1">
      <c r="C29" s="451">
        <v>18</v>
      </c>
      <c r="D29" s="611" t="s">
        <v>884</v>
      </c>
      <c r="E29" s="725" t="s">
        <v>2181</v>
      </c>
      <c r="F29" s="216">
        <v>0</v>
      </c>
      <c r="G29" s="216">
        <v>0</v>
      </c>
      <c r="H29" s="213">
        <v>0</v>
      </c>
      <c r="I29" s="213">
        <v>0</v>
      </c>
      <c r="J29" s="26"/>
      <c r="K29" s="725" t="s">
        <v>2181</v>
      </c>
      <c r="L29" s="216">
        <v>0</v>
      </c>
      <c r="M29" s="216">
        <v>0</v>
      </c>
      <c r="N29" s="213">
        <v>0</v>
      </c>
      <c r="O29" s="213">
        <v>0</v>
      </c>
      <c r="P29" s="829"/>
      <c r="Q29" s="725" t="s">
        <v>2181</v>
      </c>
      <c r="R29" s="216">
        <v>502862.49780000007</v>
      </c>
      <c r="S29" s="216">
        <v>0</v>
      </c>
      <c r="T29" s="213">
        <v>0</v>
      </c>
      <c r="U29" s="213">
        <v>0</v>
      </c>
      <c r="W29" s="725" t="s">
        <v>2181</v>
      </c>
      <c r="X29" s="216">
        <v>1769190.2124099999</v>
      </c>
      <c r="Y29" s="216">
        <v>0</v>
      </c>
      <c r="Z29" s="213">
        <v>0</v>
      </c>
      <c r="AA29" s="213">
        <v>0</v>
      </c>
    </row>
    <row r="30" spans="3:27" ht="54.75" customHeight="1">
      <c r="C30" s="451">
        <v>19</v>
      </c>
      <c r="D30" s="612" t="s">
        <v>885</v>
      </c>
      <c r="E30" s="725" t="s">
        <v>2181</v>
      </c>
      <c r="F30" s="216">
        <v>55050.233226810931</v>
      </c>
      <c r="G30" s="216">
        <v>127174.26252740459</v>
      </c>
      <c r="H30" s="213">
        <v>707460.18354653032</v>
      </c>
      <c r="I30" s="213">
        <v>776552.33813291369</v>
      </c>
      <c r="J30" s="26"/>
      <c r="K30" s="725" t="s">
        <v>2181</v>
      </c>
      <c r="L30" s="216">
        <v>72918.027909889104</v>
      </c>
      <c r="M30" s="216">
        <v>132371.26170249566</v>
      </c>
      <c r="N30" s="213">
        <v>500342.9805831142</v>
      </c>
      <c r="O30" s="213">
        <v>573820.41422535095</v>
      </c>
      <c r="P30" s="829"/>
      <c r="Q30" s="725" t="s">
        <v>2181</v>
      </c>
      <c r="R30" s="216">
        <v>359755.09964619734</v>
      </c>
      <c r="S30" s="216">
        <v>26989.038401774331</v>
      </c>
      <c r="T30" s="213">
        <v>691324.54157188453</v>
      </c>
      <c r="U30" s="213">
        <v>740794.57073739148</v>
      </c>
      <c r="W30" s="725" t="s">
        <v>2181</v>
      </c>
      <c r="X30" s="216">
        <v>195407.17352230832</v>
      </c>
      <c r="Y30" s="216">
        <v>48638.320445181249</v>
      </c>
      <c r="Z30" s="213">
        <v>751002.77980563836</v>
      </c>
      <c r="AA30" s="213">
        <v>794862.65738045983</v>
      </c>
    </row>
    <row r="31" spans="3:27" ht="54.75" customHeight="1">
      <c r="C31" s="451">
        <v>20</v>
      </c>
      <c r="D31" s="612" t="s">
        <v>886</v>
      </c>
      <c r="E31" s="725" t="s">
        <v>2181</v>
      </c>
      <c r="F31" s="216">
        <v>5005251.0230794996</v>
      </c>
      <c r="G31" s="216">
        <v>2728775.9228585754</v>
      </c>
      <c r="H31" s="213">
        <v>17334612.556259874</v>
      </c>
      <c r="I31" s="213">
        <v>26201237.369393393</v>
      </c>
      <c r="J31" s="26"/>
      <c r="K31" s="725" t="s">
        <v>2181</v>
      </c>
      <c r="L31" s="216">
        <v>4449741.2748990217</v>
      </c>
      <c r="M31" s="216">
        <v>3015399.3253194252</v>
      </c>
      <c r="N31" s="213">
        <v>17832875.590532597</v>
      </c>
      <c r="O31" s="213">
        <v>26248111.228754997</v>
      </c>
      <c r="P31" s="829"/>
      <c r="Q31" s="725" t="s">
        <v>2181</v>
      </c>
      <c r="R31" s="216">
        <v>4155715.6387281818</v>
      </c>
      <c r="S31" s="216">
        <v>2723287.7810406643</v>
      </c>
      <c r="T31" s="213">
        <v>19700761.921278685</v>
      </c>
      <c r="U31" s="213">
        <v>28293113.064543936</v>
      </c>
      <c r="W31" s="725" t="s">
        <v>2181</v>
      </c>
      <c r="X31" s="216">
        <v>4308330.2096505724</v>
      </c>
      <c r="Y31" s="216">
        <v>2598124.3588608587</v>
      </c>
      <c r="Z31" s="213">
        <v>19229132.436656676</v>
      </c>
      <c r="AA31" s="213">
        <v>27585025.398984767</v>
      </c>
    </row>
    <row r="32" spans="3:27" ht="54.75" customHeight="1">
      <c r="C32" s="451">
        <v>21</v>
      </c>
      <c r="D32" s="613" t="s">
        <v>887</v>
      </c>
      <c r="E32" s="725" t="s">
        <v>2181</v>
      </c>
      <c r="F32" s="699">
        <v>1120637.409429488</v>
      </c>
      <c r="G32" s="699">
        <v>1141602.8140902861</v>
      </c>
      <c r="H32" s="700">
        <v>6274783.670309443</v>
      </c>
      <c r="I32" s="700">
        <v>11698707.95880615</v>
      </c>
      <c r="J32" s="26"/>
      <c r="K32" s="725" t="s">
        <v>2181</v>
      </c>
      <c r="L32" s="699">
        <v>1240154.5047638619</v>
      </c>
      <c r="M32" s="699">
        <v>1198698.4100950812</v>
      </c>
      <c r="N32" s="700">
        <v>6505415.2439649124</v>
      </c>
      <c r="O32" s="700">
        <v>11676188.149546934</v>
      </c>
      <c r="P32" s="829"/>
      <c r="Q32" s="725" t="s">
        <v>2181</v>
      </c>
      <c r="R32" s="699">
        <v>1181540.5467913582</v>
      </c>
      <c r="S32" s="699">
        <v>859320.11684179469</v>
      </c>
      <c r="T32" s="700">
        <v>6728755.3551706746</v>
      </c>
      <c r="U32" s="700">
        <v>13977319.651181614</v>
      </c>
      <c r="W32" s="725" t="s">
        <v>2181</v>
      </c>
      <c r="X32" s="699">
        <v>1233895.3288795445</v>
      </c>
      <c r="Y32" s="699">
        <v>741533.97141373577</v>
      </c>
      <c r="Z32" s="700">
        <v>6732123.2252061199</v>
      </c>
      <c r="AA32" s="700">
        <v>13573378.926593665</v>
      </c>
    </row>
    <row r="33" spans="3:27" ht="39" customHeight="1">
      <c r="C33" s="451">
        <v>22</v>
      </c>
      <c r="D33" s="612" t="s">
        <v>888</v>
      </c>
      <c r="E33" s="725" t="s">
        <v>2181</v>
      </c>
      <c r="F33" s="216">
        <v>307831.3292879709</v>
      </c>
      <c r="G33" s="216">
        <v>303607.43384272896</v>
      </c>
      <c r="H33" s="213">
        <v>11566548.169775132</v>
      </c>
      <c r="I33" s="213">
        <v>0</v>
      </c>
      <c r="J33" s="26"/>
      <c r="K33" s="725" t="s">
        <v>2181</v>
      </c>
      <c r="L33" s="216">
        <v>285565.91117945412</v>
      </c>
      <c r="M33" s="216">
        <v>265094.58326377696</v>
      </c>
      <c r="N33" s="213">
        <v>11319655.696180273</v>
      </c>
      <c r="O33" s="213">
        <v>0</v>
      </c>
      <c r="P33" s="829"/>
      <c r="Q33" s="725" t="s">
        <v>2181</v>
      </c>
      <c r="R33" s="216">
        <v>349368.23230192886</v>
      </c>
      <c r="S33" s="216">
        <v>347184.41970483353</v>
      </c>
      <c r="T33" s="213">
        <v>13287508.450557079</v>
      </c>
      <c r="U33" s="213">
        <v>0</v>
      </c>
      <c r="W33" s="725" t="s">
        <v>2181</v>
      </c>
      <c r="X33" s="216">
        <v>344045.70505011216</v>
      </c>
      <c r="Y33" s="216">
        <v>369033.33089585585</v>
      </c>
      <c r="Z33" s="213">
        <v>13192054.026894055</v>
      </c>
      <c r="AA33" s="213">
        <v>0</v>
      </c>
    </row>
    <row r="34" spans="3:27" ht="54.75" customHeight="1">
      <c r="C34" s="451">
        <v>23</v>
      </c>
      <c r="D34" s="613" t="s">
        <v>887</v>
      </c>
      <c r="E34" s="725" t="s">
        <v>2181</v>
      </c>
      <c r="F34" s="699">
        <v>206533.7676824769</v>
      </c>
      <c r="G34" s="699">
        <v>229069.97393347396</v>
      </c>
      <c r="H34" s="700">
        <v>8894839.5308918003</v>
      </c>
      <c r="I34" s="700">
        <v>0</v>
      </c>
      <c r="J34" s="26"/>
      <c r="K34" s="725" t="s">
        <v>2181</v>
      </c>
      <c r="L34" s="699">
        <v>201091.35841830788</v>
      </c>
      <c r="M34" s="699">
        <v>172837.90557920496</v>
      </c>
      <c r="N34" s="700">
        <v>8571793.7624507751</v>
      </c>
      <c r="O34" s="700">
        <v>0</v>
      </c>
      <c r="P34" s="829"/>
      <c r="Q34" s="725" t="s">
        <v>2181</v>
      </c>
      <c r="R34" s="699">
        <v>298129.68369050691</v>
      </c>
      <c r="S34" s="699">
        <v>264336.59294239565</v>
      </c>
      <c r="T34" s="700">
        <v>12347585.424297415</v>
      </c>
      <c r="U34" s="700">
        <v>0</v>
      </c>
      <c r="W34" s="725" t="s">
        <v>2181</v>
      </c>
      <c r="X34" s="699">
        <v>266970.02511428698</v>
      </c>
      <c r="Y34" s="699">
        <v>316484.19557640865</v>
      </c>
      <c r="Z34" s="700">
        <v>12181626.261104153</v>
      </c>
      <c r="AA34" s="700">
        <v>0</v>
      </c>
    </row>
    <row r="35" spans="3:27" ht="54.75" customHeight="1">
      <c r="C35" s="451">
        <v>24</v>
      </c>
      <c r="D35" s="612" t="s">
        <v>889</v>
      </c>
      <c r="E35" s="725" t="s">
        <v>2181</v>
      </c>
      <c r="F35" s="216">
        <v>1720234.4562499998</v>
      </c>
      <c r="G35" s="216">
        <v>733276.33071743324</v>
      </c>
      <c r="H35" s="213">
        <v>1198743.2339199998</v>
      </c>
      <c r="I35" s="213">
        <v>1583250.6076055677</v>
      </c>
      <c r="J35" s="26"/>
      <c r="K35" s="725" t="s">
        <v>2181</v>
      </c>
      <c r="L35" s="216">
        <v>2812492.9601569222</v>
      </c>
      <c r="M35" s="216">
        <v>676686.77547333331</v>
      </c>
      <c r="N35" s="213">
        <v>1221500.7377861484</v>
      </c>
      <c r="O35" s="213">
        <v>1684547.0494719879</v>
      </c>
      <c r="P35" s="829"/>
      <c r="Q35" s="725" t="s">
        <v>2181</v>
      </c>
      <c r="R35" s="216">
        <v>3204871.9619376753</v>
      </c>
      <c r="S35" s="216">
        <v>474933.94283000001</v>
      </c>
      <c r="T35" s="213">
        <v>1330162.0634806233</v>
      </c>
      <c r="U35" s="213">
        <v>1922231.9633872681</v>
      </c>
      <c r="W35" s="725" t="s">
        <v>2181</v>
      </c>
      <c r="X35" s="216">
        <v>3297393.8101199996</v>
      </c>
      <c r="Y35" s="216">
        <v>610563.03852003382</v>
      </c>
      <c r="Z35" s="213">
        <v>1253595.2289643679</v>
      </c>
      <c r="AA35" s="213">
        <v>1911303.6341087297</v>
      </c>
    </row>
    <row r="36" spans="3:27">
      <c r="C36" s="452">
        <v>25</v>
      </c>
      <c r="D36" s="206" t="s">
        <v>890</v>
      </c>
      <c r="E36" s="206" t="s">
        <v>2181</v>
      </c>
      <c r="F36" s="207">
        <v>0</v>
      </c>
      <c r="G36" s="207">
        <v>0</v>
      </c>
      <c r="H36" s="207">
        <v>0</v>
      </c>
      <c r="I36" s="207">
        <v>0</v>
      </c>
      <c r="J36" s="26"/>
      <c r="K36" s="206" t="s">
        <v>2181</v>
      </c>
      <c r="L36" s="207">
        <v>0</v>
      </c>
      <c r="M36" s="207">
        <v>0</v>
      </c>
      <c r="N36" s="207">
        <v>0</v>
      </c>
      <c r="O36" s="207">
        <v>0</v>
      </c>
      <c r="P36" s="829"/>
      <c r="Q36" s="206" t="s">
        <v>2181</v>
      </c>
      <c r="R36" s="207">
        <v>0</v>
      </c>
      <c r="S36" s="207">
        <v>0</v>
      </c>
      <c r="T36" s="207">
        <v>0</v>
      </c>
      <c r="U36" s="207">
        <v>0</v>
      </c>
      <c r="W36" s="206" t="s">
        <v>2181</v>
      </c>
      <c r="X36" s="207">
        <v>0</v>
      </c>
      <c r="Y36" s="207">
        <v>0</v>
      </c>
      <c r="Z36" s="207">
        <v>0</v>
      </c>
      <c r="AA36" s="207">
        <v>0</v>
      </c>
    </row>
    <row r="37" spans="3:27">
      <c r="C37" s="452">
        <v>26</v>
      </c>
      <c r="D37" s="206" t="s">
        <v>891</v>
      </c>
      <c r="E37" s="208" t="s">
        <v>2181</v>
      </c>
      <c r="F37" s="207">
        <v>652950.84758392675</v>
      </c>
      <c r="G37" s="207">
        <v>0</v>
      </c>
      <c r="H37" s="207">
        <v>6462854.8829600001</v>
      </c>
      <c r="I37" s="207">
        <v>6831585.592464</v>
      </c>
      <c r="J37" s="26"/>
      <c r="K37" s="208" t="s">
        <v>2181</v>
      </c>
      <c r="L37" s="207">
        <v>663919.80015999998</v>
      </c>
      <c r="M37" s="207">
        <v>0</v>
      </c>
      <c r="N37" s="207">
        <v>6335287.2258099997</v>
      </c>
      <c r="O37" s="207">
        <v>6714278.1729025003</v>
      </c>
      <c r="P37" s="829"/>
      <c r="Q37" s="208" t="s">
        <v>2181</v>
      </c>
      <c r="R37" s="207">
        <v>636072.88786999998</v>
      </c>
      <c r="S37" s="207">
        <v>0</v>
      </c>
      <c r="T37" s="207">
        <v>6759398.0145699997</v>
      </c>
      <c r="U37" s="207">
        <v>7122563.7262215</v>
      </c>
      <c r="W37" s="208" t="s">
        <v>2181</v>
      </c>
      <c r="X37" s="207">
        <v>592180.55218000012</v>
      </c>
      <c r="Y37" s="207">
        <v>0</v>
      </c>
      <c r="Z37" s="207">
        <v>6937250.2510000002</v>
      </c>
      <c r="AA37" s="207">
        <v>7269377.1280899998</v>
      </c>
    </row>
    <row r="38" spans="3:27" ht="26.25" customHeight="1">
      <c r="C38" s="451">
        <v>27</v>
      </c>
      <c r="D38" s="612" t="s">
        <v>892</v>
      </c>
      <c r="E38" s="725" t="s">
        <v>2181</v>
      </c>
      <c r="F38" s="725" t="s">
        <v>2181</v>
      </c>
      <c r="G38" s="725" t="s">
        <v>2181</v>
      </c>
      <c r="H38" s="213">
        <v>0</v>
      </c>
      <c r="I38" s="213">
        <v>0</v>
      </c>
      <c r="J38" s="26"/>
      <c r="K38" s="725" t="s">
        <v>2181</v>
      </c>
      <c r="L38" s="725" t="s">
        <v>2181</v>
      </c>
      <c r="M38" s="725" t="s">
        <v>2181</v>
      </c>
      <c r="N38" s="213">
        <v>0</v>
      </c>
      <c r="O38" s="213">
        <v>0</v>
      </c>
      <c r="P38" s="829"/>
      <c r="Q38" s="725" t="s">
        <v>2181</v>
      </c>
      <c r="R38" s="725" t="s">
        <v>2181</v>
      </c>
      <c r="S38" s="725" t="s">
        <v>2181</v>
      </c>
      <c r="T38" s="213">
        <v>0</v>
      </c>
      <c r="U38" s="213">
        <v>0</v>
      </c>
      <c r="W38" s="725" t="s">
        <v>2181</v>
      </c>
      <c r="X38" s="725" t="s">
        <v>2181</v>
      </c>
      <c r="Y38" s="725" t="s">
        <v>2181</v>
      </c>
      <c r="Z38" s="213">
        <v>0</v>
      </c>
      <c r="AA38" s="213">
        <v>0</v>
      </c>
    </row>
    <row r="39" spans="3:27" ht="45" customHeight="1">
      <c r="C39" s="451">
        <v>28</v>
      </c>
      <c r="D39" s="612" t="s">
        <v>893</v>
      </c>
      <c r="E39" s="725" t="s">
        <v>2181</v>
      </c>
      <c r="F39" s="216">
        <v>25969.46</v>
      </c>
      <c r="G39" s="216">
        <v>0</v>
      </c>
      <c r="H39" s="213">
        <v>210741.88296000005</v>
      </c>
      <c r="I39" s="213">
        <v>201204.64151600003</v>
      </c>
      <c r="J39" s="26"/>
      <c r="K39" s="725" t="s">
        <v>2181</v>
      </c>
      <c r="L39" s="216">
        <v>22998.03</v>
      </c>
      <c r="M39" s="216">
        <v>0</v>
      </c>
      <c r="N39" s="213">
        <v>204299.22580999997</v>
      </c>
      <c r="O39" s="213">
        <v>193202.66743849995</v>
      </c>
      <c r="P39" s="829"/>
      <c r="Q39" s="725" t="s">
        <v>2181</v>
      </c>
      <c r="R39" s="216">
        <v>16171.22</v>
      </c>
      <c r="S39" s="216">
        <v>0</v>
      </c>
      <c r="T39" s="213">
        <v>190876.01457000006</v>
      </c>
      <c r="U39" s="213">
        <v>175990.14938450005</v>
      </c>
      <c r="W39" s="725" t="s">
        <v>2181</v>
      </c>
      <c r="X39" s="216">
        <v>4488.75</v>
      </c>
      <c r="Y39" s="216">
        <v>0</v>
      </c>
      <c r="Z39" s="213">
        <v>202988.25099999999</v>
      </c>
      <c r="AA39" s="213">
        <v>176355.45050000001</v>
      </c>
    </row>
    <row r="40" spans="3:27" ht="30.75" customHeight="1">
      <c r="C40" s="451">
        <v>29</v>
      </c>
      <c r="D40" s="612" t="s">
        <v>894</v>
      </c>
      <c r="E40" s="725" t="s">
        <v>2181</v>
      </c>
      <c r="F40" s="699">
        <v>0</v>
      </c>
      <c r="G40" s="725" t="s">
        <v>2181</v>
      </c>
      <c r="H40" s="725" t="s">
        <v>2181</v>
      </c>
      <c r="I40" s="213">
        <v>0</v>
      </c>
      <c r="J40" s="26"/>
      <c r="K40" s="725" t="s">
        <v>2181</v>
      </c>
      <c r="L40" s="699">
        <v>1756.7563900000007</v>
      </c>
      <c r="M40" s="725" t="s">
        <v>2181</v>
      </c>
      <c r="N40" s="725" t="s">
        <v>2181</v>
      </c>
      <c r="O40" s="213">
        <v>1756.7563900000007</v>
      </c>
      <c r="P40" s="829"/>
      <c r="Q40" s="725" t="s">
        <v>2181</v>
      </c>
      <c r="R40" s="699">
        <v>0</v>
      </c>
      <c r="S40" s="725" t="s">
        <v>2181</v>
      </c>
      <c r="T40" s="725" t="s">
        <v>2181</v>
      </c>
      <c r="U40" s="213">
        <v>0</v>
      </c>
      <c r="W40" s="725" t="s">
        <v>2181</v>
      </c>
      <c r="X40" s="699">
        <v>0</v>
      </c>
      <c r="Y40" s="725" t="s">
        <v>2181</v>
      </c>
      <c r="Z40" s="725" t="s">
        <v>2181</v>
      </c>
      <c r="AA40" s="213">
        <v>0</v>
      </c>
    </row>
    <row r="41" spans="3:27" ht="30.75" customHeight="1">
      <c r="C41" s="451">
        <v>30</v>
      </c>
      <c r="D41" s="612" t="s">
        <v>895</v>
      </c>
      <c r="E41" s="725" t="s">
        <v>2181</v>
      </c>
      <c r="F41" s="699">
        <v>186497.84856000004</v>
      </c>
      <c r="G41" s="725" t="s">
        <v>2181</v>
      </c>
      <c r="H41" s="725" t="s">
        <v>2181</v>
      </c>
      <c r="I41" s="213">
        <v>9324.892428000001</v>
      </c>
      <c r="J41" s="26"/>
      <c r="K41" s="725" t="s">
        <v>2181</v>
      </c>
      <c r="L41" s="699">
        <v>173927.23957999999</v>
      </c>
      <c r="M41" s="725" t="s">
        <v>2181</v>
      </c>
      <c r="N41" s="725" t="s">
        <v>2181</v>
      </c>
      <c r="O41" s="213">
        <v>8696.3619790000012</v>
      </c>
      <c r="P41" s="829"/>
      <c r="Q41" s="725" t="s">
        <v>2181</v>
      </c>
      <c r="R41" s="699">
        <v>168571.68244000003</v>
      </c>
      <c r="S41" s="725" t="s">
        <v>2181</v>
      </c>
      <c r="T41" s="725" t="s">
        <v>2181</v>
      </c>
      <c r="U41" s="213">
        <v>8428.584122000002</v>
      </c>
      <c r="W41" s="725" t="s">
        <v>2181</v>
      </c>
      <c r="X41" s="699">
        <v>176256.05300000001</v>
      </c>
      <c r="Y41" s="725" t="s">
        <v>2181</v>
      </c>
      <c r="Z41" s="725" t="s">
        <v>2181</v>
      </c>
      <c r="AA41" s="213">
        <v>8812.8029999999999</v>
      </c>
    </row>
    <row r="42" spans="3:27" ht="30.75" customHeight="1">
      <c r="C42" s="451">
        <v>31</v>
      </c>
      <c r="D42" s="612" t="s">
        <v>896</v>
      </c>
      <c r="E42" s="725" t="s">
        <v>2181</v>
      </c>
      <c r="F42" s="216">
        <v>440483.53902392666</v>
      </c>
      <c r="G42" s="216">
        <v>0</v>
      </c>
      <c r="H42" s="213">
        <v>6252113</v>
      </c>
      <c r="I42" s="213">
        <v>6621056.0585200004</v>
      </c>
      <c r="J42" s="26"/>
      <c r="K42" s="725" t="s">
        <v>2181</v>
      </c>
      <c r="L42" s="216">
        <v>465237.77419000003</v>
      </c>
      <c r="M42" s="216">
        <v>0</v>
      </c>
      <c r="N42" s="213">
        <v>6130988</v>
      </c>
      <c r="O42" s="213">
        <v>6510622.3870950006</v>
      </c>
      <c r="P42" s="829"/>
      <c r="Q42" s="725" t="s">
        <v>2181</v>
      </c>
      <c r="R42" s="216">
        <v>451329.98542999994</v>
      </c>
      <c r="S42" s="216">
        <v>0</v>
      </c>
      <c r="T42" s="213">
        <v>6568522</v>
      </c>
      <c r="U42" s="213">
        <v>6938144.9927150002</v>
      </c>
      <c r="W42" s="725" t="s">
        <v>2181</v>
      </c>
      <c r="X42" s="216">
        <v>411435.74918000004</v>
      </c>
      <c r="Y42" s="216">
        <v>0</v>
      </c>
      <c r="Z42" s="213">
        <v>6734262</v>
      </c>
      <c r="AA42" s="213">
        <v>7084208.8745900001</v>
      </c>
    </row>
    <row r="43" spans="3:27">
      <c r="C43" s="452">
        <v>32</v>
      </c>
      <c r="D43" s="206" t="s">
        <v>897</v>
      </c>
      <c r="E43" s="206" t="s">
        <v>2181</v>
      </c>
      <c r="F43" s="207">
        <v>3431894.8314999999</v>
      </c>
      <c r="G43" s="207">
        <v>6002247.7783651538</v>
      </c>
      <c r="H43" s="207">
        <v>2557783.3901348468</v>
      </c>
      <c r="I43" s="207">
        <v>809593.89170862117</v>
      </c>
      <c r="J43" s="26"/>
      <c r="K43" s="206" t="s">
        <v>2181</v>
      </c>
      <c r="L43" s="207">
        <v>3231099.79495</v>
      </c>
      <c r="M43" s="207">
        <v>6700479.3869206198</v>
      </c>
      <c r="N43" s="207">
        <v>2665974.8181293802</v>
      </c>
      <c r="O43" s="207">
        <v>860046.82773048466</v>
      </c>
      <c r="P43" s="829"/>
      <c r="Q43" s="206" t="s">
        <v>2181</v>
      </c>
      <c r="R43" s="207">
        <v>4143782.9926500004</v>
      </c>
      <c r="S43" s="207">
        <v>5688120.199876586</v>
      </c>
      <c r="T43" s="207">
        <v>4312362.8074734127</v>
      </c>
      <c r="U43" s="207">
        <v>1103674.3462095852</v>
      </c>
      <c r="W43" s="206" t="s">
        <v>2181</v>
      </c>
      <c r="X43" s="207">
        <v>3963534.2385199997</v>
      </c>
      <c r="Y43" s="207">
        <v>6236856.7312301863</v>
      </c>
      <c r="Z43" s="207">
        <v>4350344.0302498136</v>
      </c>
      <c r="AA43" s="207">
        <v>1139688.8741579955</v>
      </c>
    </row>
    <row r="44" spans="3:27">
      <c r="C44" s="453">
        <v>33</v>
      </c>
      <c r="D44" s="214" t="s">
        <v>898</v>
      </c>
      <c r="E44" s="217" t="s">
        <v>2181</v>
      </c>
      <c r="F44" s="217" t="s">
        <v>2181</v>
      </c>
      <c r="G44" s="217" t="s">
        <v>2181</v>
      </c>
      <c r="H44" s="218" t="s">
        <v>2181</v>
      </c>
      <c r="I44" s="215">
        <v>40401724.199223965</v>
      </c>
      <c r="J44" s="26"/>
      <c r="K44" s="217" t="s">
        <v>2181</v>
      </c>
      <c r="L44" s="217" t="s">
        <v>2181</v>
      </c>
      <c r="M44" s="217" t="s">
        <v>2181</v>
      </c>
      <c r="N44" s="218" t="s">
        <v>2181</v>
      </c>
      <c r="O44" s="215">
        <v>40288721.804943629</v>
      </c>
      <c r="P44" s="829"/>
      <c r="Q44" s="217" t="s">
        <v>2181</v>
      </c>
      <c r="R44" s="217" t="s">
        <v>2181</v>
      </c>
      <c r="S44" s="217" t="s">
        <v>2181</v>
      </c>
      <c r="T44" s="218" t="s">
        <v>2181</v>
      </c>
      <c r="U44" s="215">
        <v>43400388.023447096</v>
      </c>
      <c r="W44" s="217" t="s">
        <v>2181</v>
      </c>
      <c r="X44" s="217" t="s">
        <v>2181</v>
      </c>
      <c r="Y44" s="217" t="s">
        <v>2181</v>
      </c>
      <c r="Z44" s="218" t="s">
        <v>2181</v>
      </c>
      <c r="AA44" s="215">
        <v>43371272.366726242</v>
      </c>
    </row>
    <row r="45" spans="3:27">
      <c r="C45" s="453">
        <v>34</v>
      </c>
      <c r="D45" s="214" t="s">
        <v>264</v>
      </c>
      <c r="E45" s="217" t="s">
        <v>2181</v>
      </c>
      <c r="F45" s="217" t="s">
        <v>2181</v>
      </c>
      <c r="G45" s="217" t="s">
        <v>2181</v>
      </c>
      <c r="H45" s="217" t="s">
        <v>2181</v>
      </c>
      <c r="I45" s="828">
        <v>137.94984324478202</v>
      </c>
      <c r="J45" s="26"/>
      <c r="K45" s="217" t="s">
        <v>2181</v>
      </c>
      <c r="L45" s="217" t="s">
        <v>2181</v>
      </c>
      <c r="M45" s="217" t="s">
        <v>2181</v>
      </c>
      <c r="N45" s="217" t="s">
        <v>2181</v>
      </c>
      <c r="O45" s="828">
        <v>143.5410184701494</v>
      </c>
      <c r="P45" s="829"/>
      <c r="Q45" s="217" t="s">
        <v>2181</v>
      </c>
      <c r="R45" s="217" t="s">
        <v>2181</v>
      </c>
      <c r="S45" s="217" t="s">
        <v>2181</v>
      </c>
      <c r="T45" s="217" t="s">
        <v>2181</v>
      </c>
      <c r="U45" s="828">
        <v>147.21424774331774</v>
      </c>
      <c r="W45" s="217" t="s">
        <v>2181</v>
      </c>
      <c r="X45" s="217" t="s">
        <v>2181</v>
      </c>
      <c r="Y45" s="217" t="s">
        <v>2181</v>
      </c>
      <c r="Z45" s="217" t="s">
        <v>2181</v>
      </c>
      <c r="AA45" s="828">
        <v>147.99686428907276</v>
      </c>
    </row>
    <row r="46" spans="3:27">
      <c r="C46" s="454"/>
      <c r="D46" s="26"/>
      <c r="E46" s="26"/>
      <c r="F46" s="26"/>
      <c r="G46" s="26"/>
      <c r="H46" s="26"/>
      <c r="I46" s="26"/>
      <c r="J46" s="26"/>
    </row>
    <row r="47" spans="3:27">
      <c r="D47" s="328" t="s">
        <v>1064</v>
      </c>
    </row>
  </sheetData>
  <mergeCells count="11">
    <mergeCell ref="C2:AA3"/>
    <mergeCell ref="O7:O8"/>
    <mergeCell ref="Q7:T7"/>
    <mergeCell ref="U7:U8"/>
    <mergeCell ref="W7:Z7"/>
    <mergeCell ref="AA7:AA8"/>
    <mergeCell ref="C6:D6"/>
    <mergeCell ref="C7:D8"/>
    <mergeCell ref="E7:H7"/>
    <mergeCell ref="I7:I8"/>
    <mergeCell ref="K7:N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4" t="s">
        <v>1047</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59999389629810485"/>
  </sheetPr>
  <dimension ref="A2:I15"/>
  <sheetViews>
    <sheetView workbookViewId="0"/>
  </sheetViews>
  <sheetFormatPr baseColWidth="10" defaultColWidth="11.44140625" defaultRowHeight="14.4"/>
  <cols>
    <col min="1" max="1" width="12.109375" style="1" customWidth="1"/>
    <col min="2" max="2" width="3.6640625" style="1" customWidth="1"/>
    <col min="3" max="4" width="11.44140625" style="1" customWidth="1"/>
    <col min="5" max="5" width="43.33203125" style="1" customWidth="1"/>
    <col min="6" max="6" width="14.5546875" style="1" customWidth="1"/>
    <col min="7" max="16384" width="11.44140625" style="1"/>
  </cols>
  <sheetData>
    <row r="2" spans="1:9" ht="15" customHeight="1">
      <c r="C2" s="1036" t="s">
        <v>1218</v>
      </c>
      <c r="D2" s="1036"/>
      <c r="E2" s="1036"/>
      <c r="F2" s="1036"/>
      <c r="G2" s="1036"/>
      <c r="H2" s="1036"/>
    </row>
    <row r="3" spans="1:9" ht="15" customHeight="1">
      <c r="A3" s="222"/>
      <c r="C3" s="1036"/>
      <c r="D3" s="1036"/>
      <c r="E3" s="1036"/>
      <c r="F3" s="1036"/>
      <c r="G3" s="1036"/>
      <c r="H3" s="1036"/>
    </row>
    <row r="4" spans="1:9">
      <c r="A4" s="220" t="s">
        <v>191</v>
      </c>
    </row>
    <row r="5" spans="1:9" ht="15.6">
      <c r="A5" s="43" t="s">
        <v>78</v>
      </c>
      <c r="C5" s="2"/>
      <c r="D5" s="2"/>
      <c r="E5" s="2"/>
      <c r="F5" s="2"/>
      <c r="G5" s="2"/>
      <c r="H5" s="2"/>
      <c r="I5" s="2"/>
    </row>
    <row r="6" spans="1:9">
      <c r="D6" s="2"/>
      <c r="E6" s="2"/>
      <c r="F6" s="2"/>
      <c r="G6" s="2"/>
    </row>
    <row r="7" spans="1:9" ht="15.6">
      <c r="D7" s="289"/>
      <c r="E7" s="289"/>
      <c r="F7" s="743" t="s">
        <v>204</v>
      </c>
      <c r="G7" s="2"/>
    </row>
    <row r="8" spans="1:9" ht="32.25" customHeight="1">
      <c r="D8" s="523">
        <v>1</v>
      </c>
      <c r="E8" s="524" t="s">
        <v>200</v>
      </c>
      <c r="F8" s="525">
        <v>38707621.386000007</v>
      </c>
      <c r="G8" s="2"/>
    </row>
    <row r="9" spans="1:9" ht="32.25" customHeight="1">
      <c r="D9" s="523">
        <v>2</v>
      </c>
      <c r="E9" s="524" t="s">
        <v>899</v>
      </c>
      <c r="F9" s="525">
        <v>0</v>
      </c>
      <c r="G9" s="2"/>
    </row>
    <row r="10" spans="1:9" ht="32.25" customHeight="1">
      <c r="D10" s="523">
        <v>3</v>
      </c>
      <c r="E10" s="524" t="s">
        <v>900</v>
      </c>
      <c r="F10" s="525">
        <v>0</v>
      </c>
      <c r="G10" s="2"/>
    </row>
    <row r="11" spans="1:9" ht="15.6">
      <c r="D11" s="289"/>
      <c r="E11" s="289"/>
      <c r="F11" s="289"/>
      <c r="G11" s="2"/>
    </row>
    <row r="12" spans="1:9" ht="15.6">
      <c r="D12" s="219"/>
      <c r="E12" s="328" t="s">
        <v>1197</v>
      </c>
      <c r="F12" s="219"/>
    </row>
    <row r="15" spans="1:9">
      <c r="E15" s="24"/>
    </row>
  </sheetData>
  <mergeCells count="1">
    <mergeCell ref="C2:H3"/>
  </mergeCells>
  <conditionalFormatting sqref="F8:F10">
    <cfRule type="cellIs" dxfId="23" priority="1" stopIfTrue="1" operator="lessThan">
      <formula>0</formula>
    </cfRule>
  </conditionalFormatting>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59999389629810485"/>
  </sheetPr>
  <dimension ref="A2:R25"/>
  <sheetViews>
    <sheetView workbookViewId="0"/>
  </sheetViews>
  <sheetFormatPr baseColWidth="10" defaultColWidth="11.44140625" defaultRowHeight="14.4"/>
  <cols>
    <col min="1" max="1" width="12.109375" style="1" customWidth="1"/>
    <col min="2" max="2" width="3.6640625" style="1" customWidth="1"/>
    <col min="3" max="3" width="11.44140625" style="1" customWidth="1"/>
    <col min="4" max="4" width="15.44140625" style="1" bestFit="1" customWidth="1"/>
    <col min="5" max="8" width="23.88671875" style="1" hidden="1" customWidth="1"/>
    <col min="9" max="9" width="18.5546875" style="1" hidden="1" customWidth="1"/>
    <col min="10" max="10" width="15.109375" style="1" hidden="1" customWidth="1"/>
    <col min="11" max="12" width="24.88671875" style="1" customWidth="1"/>
    <col min="13" max="13" width="28.88671875" style="1" customWidth="1"/>
    <col min="14" max="14" width="19" style="1" customWidth="1"/>
    <col min="15" max="17" width="16.109375" style="1" customWidth="1"/>
    <col min="18" max="16384" width="11.44140625" style="1"/>
  </cols>
  <sheetData>
    <row r="2" spans="1:18" ht="15" customHeight="1">
      <c r="C2" s="1054" t="s">
        <v>1700</v>
      </c>
      <c r="D2" s="1054"/>
      <c r="E2" s="1054"/>
      <c r="F2" s="1054"/>
      <c r="G2" s="1054"/>
      <c r="H2" s="1054"/>
      <c r="I2" s="1054"/>
      <c r="J2" s="1054"/>
      <c r="K2" s="1054"/>
      <c r="L2" s="1054"/>
      <c r="M2" s="1054"/>
      <c r="N2" s="1054"/>
      <c r="O2" s="1054"/>
      <c r="P2" s="1054"/>
      <c r="Q2" s="1054"/>
      <c r="R2" s="1054"/>
    </row>
    <row r="3" spans="1:18" ht="15" customHeight="1">
      <c r="A3" s="221"/>
      <c r="C3" s="1054"/>
      <c r="D3" s="1054"/>
      <c r="E3" s="1054"/>
      <c r="F3" s="1054"/>
      <c r="G3" s="1054"/>
      <c r="H3" s="1054"/>
      <c r="I3" s="1054"/>
      <c r="J3" s="1054"/>
      <c r="K3" s="1054"/>
      <c r="L3" s="1054"/>
      <c r="M3" s="1054"/>
      <c r="N3" s="1054"/>
      <c r="O3" s="1054"/>
      <c r="P3" s="1054"/>
      <c r="Q3" s="1054"/>
      <c r="R3" s="1054"/>
    </row>
    <row r="4" spans="1:18">
      <c r="A4" s="220" t="s">
        <v>191</v>
      </c>
    </row>
    <row r="5" spans="1:18" ht="15.6">
      <c r="A5" s="43" t="s">
        <v>81</v>
      </c>
      <c r="C5" s="2"/>
      <c r="D5" s="2"/>
      <c r="E5" s="2"/>
      <c r="F5" s="2"/>
      <c r="G5" s="2"/>
      <c r="H5" s="2"/>
      <c r="I5" s="2"/>
      <c r="J5" s="2"/>
      <c r="K5" s="2"/>
      <c r="L5" s="2"/>
    </row>
    <row r="6" spans="1:18">
      <c r="C6" s="2"/>
      <c r="D6" s="2"/>
      <c r="E6" s="2"/>
      <c r="F6" s="2"/>
      <c r="G6" s="2"/>
      <c r="H6" s="2"/>
      <c r="I6" s="2"/>
      <c r="J6" s="2"/>
      <c r="K6" s="2"/>
      <c r="L6" s="2"/>
    </row>
    <row r="7" spans="1:18" ht="15" thickBot="1">
      <c r="D7" s="26"/>
      <c r="E7" s="462" t="s">
        <v>204</v>
      </c>
      <c r="F7" s="462" t="s">
        <v>205</v>
      </c>
      <c r="G7" s="462" t="s">
        <v>206</v>
      </c>
      <c r="H7" s="462" t="s">
        <v>207</v>
      </c>
      <c r="I7" s="462" t="s">
        <v>208</v>
      </c>
      <c r="J7" s="462" t="s">
        <v>265</v>
      </c>
      <c r="K7" s="463" t="s">
        <v>204</v>
      </c>
      <c r="L7" s="463" t="s">
        <v>205</v>
      </c>
      <c r="M7" s="463" t="s">
        <v>206</v>
      </c>
      <c r="N7" s="463" t="s">
        <v>207</v>
      </c>
      <c r="O7" s="463" t="s">
        <v>208</v>
      </c>
      <c r="P7" s="463" t="s">
        <v>265</v>
      </c>
      <c r="Q7" s="978"/>
    </row>
    <row r="8" spans="1:18" ht="15.75" customHeight="1" thickBot="1">
      <c r="D8" s="26"/>
      <c r="E8" s="1088" t="s">
        <v>901</v>
      </c>
      <c r="F8" s="1088"/>
      <c r="G8" s="1088" t="s">
        <v>902</v>
      </c>
      <c r="H8" s="1088"/>
      <c r="I8" s="1088" t="s">
        <v>903</v>
      </c>
      <c r="J8" s="1088" t="s">
        <v>904</v>
      </c>
      <c r="K8" s="1092" t="s">
        <v>901</v>
      </c>
      <c r="L8" s="1092"/>
      <c r="M8" s="1092" t="s">
        <v>902</v>
      </c>
      <c r="N8" s="1092"/>
      <c r="O8" s="1090" t="s">
        <v>903</v>
      </c>
      <c r="P8" s="1090" t="s">
        <v>904</v>
      </c>
      <c r="Q8" s="979"/>
    </row>
    <row r="9" spans="1:18" ht="57.6" thickBot="1">
      <c r="D9" s="26"/>
      <c r="E9" s="1088"/>
      <c r="F9" s="1088"/>
      <c r="G9" s="1088"/>
      <c r="H9" s="1088"/>
      <c r="I9" s="1088"/>
      <c r="J9" s="1088"/>
      <c r="K9" s="727" t="s">
        <v>905</v>
      </c>
      <c r="L9" s="727" t="s">
        <v>906</v>
      </c>
      <c r="M9" s="727" t="s">
        <v>907</v>
      </c>
      <c r="N9" s="727" t="s">
        <v>908</v>
      </c>
      <c r="O9" s="1091"/>
      <c r="P9" s="1091"/>
      <c r="Q9" s="981"/>
    </row>
    <row r="10" spans="1:18">
      <c r="D10" s="466" t="s">
        <v>909</v>
      </c>
      <c r="E10" s="467"/>
      <c r="F10" s="467"/>
      <c r="G10" s="467"/>
      <c r="H10" s="467"/>
      <c r="I10" s="467"/>
      <c r="J10" s="467"/>
      <c r="K10" s="466"/>
      <c r="L10" s="467"/>
      <c r="M10" s="467"/>
      <c r="N10" s="467"/>
      <c r="O10" s="467"/>
      <c r="P10" s="468"/>
      <c r="Q10" s="982"/>
    </row>
    <row r="11" spans="1:18">
      <c r="D11" s="470" t="s">
        <v>2337</v>
      </c>
      <c r="E11" s="471">
        <v>36210882.752999999</v>
      </c>
      <c r="F11" s="471">
        <v>0</v>
      </c>
      <c r="G11" s="471">
        <v>1121.655</v>
      </c>
      <c r="H11" s="471">
        <v>0</v>
      </c>
      <c r="I11" s="471">
        <v>0</v>
      </c>
      <c r="J11" s="472">
        <v>36212004.408</v>
      </c>
      <c r="K11" s="471">
        <v>36210882.752999999</v>
      </c>
      <c r="L11" s="471">
        <v>0</v>
      </c>
      <c r="M11" s="471">
        <v>1121.655</v>
      </c>
      <c r="N11" s="471">
        <v>0</v>
      </c>
      <c r="O11" s="472">
        <v>0</v>
      </c>
      <c r="P11" s="471">
        <v>36212004.408</v>
      </c>
      <c r="Q11" s="980"/>
    </row>
    <row r="12" spans="1:18">
      <c r="D12" s="470" t="s">
        <v>2338</v>
      </c>
      <c r="E12" s="471">
        <v>8450960.9464500006</v>
      </c>
      <c r="F12" s="471">
        <v>0</v>
      </c>
      <c r="G12" s="471">
        <v>0</v>
      </c>
      <c r="H12" s="471">
        <v>0</v>
      </c>
      <c r="I12" s="471">
        <v>0</v>
      </c>
      <c r="J12" s="472">
        <v>8450960.9464500006</v>
      </c>
      <c r="K12" s="471">
        <v>8450960.9464500006</v>
      </c>
      <c r="L12" s="471">
        <v>0</v>
      </c>
      <c r="M12" s="471">
        <v>0</v>
      </c>
      <c r="N12" s="471">
        <v>0</v>
      </c>
      <c r="O12" s="472">
        <v>0</v>
      </c>
      <c r="P12" s="471">
        <v>8450960.9464500006</v>
      </c>
      <c r="Q12" s="980"/>
    </row>
    <row r="13" spans="1:18">
      <c r="D13" s="473" t="s">
        <v>302</v>
      </c>
      <c r="E13" s="471">
        <v>44661843.700000003</v>
      </c>
      <c r="F13" s="471">
        <v>0</v>
      </c>
      <c r="G13" s="471">
        <v>1121.655</v>
      </c>
      <c r="H13" s="471">
        <v>0</v>
      </c>
      <c r="I13" s="471">
        <v>0</v>
      </c>
      <c r="J13" s="472">
        <v>44662965.355000004</v>
      </c>
      <c r="K13" s="471">
        <v>44661843.700000003</v>
      </c>
      <c r="L13" s="471">
        <v>0</v>
      </c>
      <c r="M13" s="471">
        <v>1121.655</v>
      </c>
      <c r="N13" s="471">
        <v>0</v>
      </c>
      <c r="O13" s="472">
        <v>0</v>
      </c>
      <c r="P13" s="471">
        <v>44662965.355000004</v>
      </c>
      <c r="Q13" s="980"/>
    </row>
    <row r="16" spans="1:18" s="2" customFormat="1" thickBot="1">
      <c r="C16" s="26"/>
      <c r="D16" s="26"/>
      <c r="E16" s="462" t="s">
        <v>204</v>
      </c>
      <c r="F16" s="462" t="s">
        <v>205</v>
      </c>
      <c r="G16" s="462" t="s">
        <v>206</v>
      </c>
      <c r="H16" s="462" t="s">
        <v>207</v>
      </c>
      <c r="I16" s="462" t="s">
        <v>208</v>
      </c>
      <c r="J16" s="462" t="s">
        <v>265</v>
      </c>
      <c r="K16" s="463" t="s">
        <v>266</v>
      </c>
      <c r="L16" s="463" t="s">
        <v>320</v>
      </c>
      <c r="M16" s="463" t="s">
        <v>910</v>
      </c>
      <c r="N16" s="463" t="s">
        <v>911</v>
      </c>
      <c r="O16" s="463" t="s">
        <v>912</v>
      </c>
      <c r="P16" s="463" t="s">
        <v>913</v>
      </c>
      <c r="Q16" s="463" t="s">
        <v>914</v>
      </c>
    </row>
    <row r="17" spans="3:17" s="2" customFormat="1" thickBot="1">
      <c r="C17" s="26"/>
      <c r="D17" s="26"/>
      <c r="E17" s="1088" t="s">
        <v>901</v>
      </c>
      <c r="F17" s="1088"/>
      <c r="G17" s="1088" t="s">
        <v>902</v>
      </c>
      <c r="H17" s="1088"/>
      <c r="I17" s="1088" t="s">
        <v>903</v>
      </c>
      <c r="J17" s="1088" t="s">
        <v>904</v>
      </c>
      <c r="K17" s="1089" t="s">
        <v>683</v>
      </c>
      <c r="L17" s="1089"/>
      <c r="M17" s="1089"/>
      <c r="N17" s="1089"/>
      <c r="O17" s="1087" t="s">
        <v>915</v>
      </c>
      <c r="P17" s="1087" t="s">
        <v>916</v>
      </c>
      <c r="Q17" s="1087" t="s">
        <v>917</v>
      </c>
    </row>
    <row r="18" spans="3:17" s="2" customFormat="1" thickBot="1">
      <c r="C18" s="26"/>
      <c r="D18" s="26"/>
      <c r="E18" s="1088"/>
      <c r="F18" s="1088"/>
      <c r="G18" s="1088"/>
      <c r="H18" s="1088"/>
      <c r="I18" s="1088"/>
      <c r="J18" s="1088"/>
      <c r="K18" s="1089"/>
      <c r="L18" s="1089"/>
      <c r="M18" s="1089"/>
      <c r="N18" s="1089"/>
      <c r="O18" s="1087"/>
      <c r="P18" s="1087"/>
      <c r="Q18" s="1087"/>
    </row>
    <row r="19" spans="3:17" s="2" customFormat="1" ht="46.2" thickBot="1">
      <c r="C19" s="26"/>
      <c r="D19" s="26"/>
      <c r="E19" s="464" t="s">
        <v>905</v>
      </c>
      <c r="F19" s="464" t="s">
        <v>906</v>
      </c>
      <c r="G19" s="464" t="s">
        <v>907</v>
      </c>
      <c r="H19" s="464" t="s">
        <v>908</v>
      </c>
      <c r="I19" s="1088"/>
      <c r="J19" s="1088"/>
      <c r="K19" s="727" t="s">
        <v>918</v>
      </c>
      <c r="L19" s="727" t="s">
        <v>902</v>
      </c>
      <c r="M19" s="727" t="s">
        <v>919</v>
      </c>
      <c r="N19" s="727" t="s">
        <v>920</v>
      </c>
      <c r="O19" s="1087"/>
      <c r="P19" s="1087"/>
      <c r="Q19" s="1087"/>
    </row>
    <row r="20" spans="3:17" s="2" customFormat="1" ht="13.8">
      <c r="C20" s="465"/>
      <c r="D20" s="466" t="s">
        <v>909</v>
      </c>
      <c r="E20" s="467"/>
      <c r="F20" s="467"/>
      <c r="G20" s="467"/>
      <c r="H20" s="467"/>
      <c r="I20" s="467"/>
      <c r="J20" s="467"/>
      <c r="K20" s="466"/>
      <c r="L20" s="467"/>
      <c r="M20" s="467"/>
      <c r="N20" s="467"/>
      <c r="O20" s="467"/>
      <c r="P20" s="468"/>
      <c r="Q20" s="468"/>
    </row>
    <row r="21" spans="3:17" s="45" customFormat="1" ht="13.2">
      <c r="C21" s="469"/>
      <c r="D21" s="470" t="s">
        <v>2337</v>
      </c>
      <c r="E21" s="471">
        <v>36210882.752999999</v>
      </c>
      <c r="F21" s="471">
        <v>0</v>
      </c>
      <c r="G21" s="471">
        <v>1121.655</v>
      </c>
      <c r="H21" s="471">
        <v>0</v>
      </c>
      <c r="I21" s="471">
        <v>0</v>
      </c>
      <c r="J21" s="472">
        <v>36212004.408</v>
      </c>
      <c r="K21" s="471">
        <v>2034499.4820000001</v>
      </c>
      <c r="L21" s="471">
        <v>9.2170000000000005</v>
      </c>
      <c r="M21" s="471">
        <v>0</v>
      </c>
      <c r="N21" s="471">
        <v>2034508.699</v>
      </c>
      <c r="O21" s="472">
        <v>25431358.737500001</v>
      </c>
      <c r="P21" s="471">
        <v>81.825631999999999</v>
      </c>
      <c r="Q21" s="471">
        <v>0</v>
      </c>
    </row>
    <row r="22" spans="3:17" s="45" customFormat="1" ht="13.2">
      <c r="C22" s="469"/>
      <c r="D22" s="470" t="s">
        <v>2338</v>
      </c>
      <c r="E22" s="471">
        <v>8450960.9464500006</v>
      </c>
      <c r="F22" s="471">
        <v>0</v>
      </c>
      <c r="G22" s="471">
        <v>0</v>
      </c>
      <c r="H22" s="471">
        <v>0</v>
      </c>
      <c r="I22" s="471">
        <v>0</v>
      </c>
      <c r="J22" s="472">
        <v>8450960.9464500006</v>
      </c>
      <c r="K22" s="471">
        <v>451886.61377</v>
      </c>
      <c r="L22" s="471">
        <v>0</v>
      </c>
      <c r="M22" s="471">
        <v>0</v>
      </c>
      <c r="N22" s="471">
        <v>451886.61377</v>
      </c>
      <c r="O22" s="472">
        <v>5648582.6721249996</v>
      </c>
      <c r="P22" s="471">
        <v>18.174434000000002</v>
      </c>
      <c r="Q22" s="471">
        <v>0</v>
      </c>
    </row>
    <row r="23" spans="3:17" s="45" customFormat="1" ht="13.2">
      <c r="C23" s="469"/>
      <c r="D23" s="473" t="s">
        <v>302</v>
      </c>
      <c r="E23" s="471">
        <v>44661843.700000003</v>
      </c>
      <c r="F23" s="471">
        <v>0</v>
      </c>
      <c r="G23" s="471">
        <v>1121.655</v>
      </c>
      <c r="H23" s="471">
        <v>0</v>
      </c>
      <c r="I23" s="471">
        <v>0</v>
      </c>
      <c r="J23" s="472">
        <v>44662965.355000004</v>
      </c>
      <c r="K23" s="471">
        <v>2486386.0959999999</v>
      </c>
      <c r="L23" s="471">
        <v>9.2170000000000005</v>
      </c>
      <c r="M23" s="471">
        <v>0</v>
      </c>
      <c r="N23" s="471">
        <v>2486395.3130000001</v>
      </c>
      <c r="O23" s="472">
        <v>31079941.412500001</v>
      </c>
      <c r="P23" s="471">
        <v>100.000066</v>
      </c>
      <c r="Q23" s="471">
        <v>0</v>
      </c>
    </row>
    <row r="25" spans="3:17">
      <c r="D25" s="328" t="s">
        <v>1064</v>
      </c>
    </row>
  </sheetData>
  <mergeCells count="17">
    <mergeCell ref="C2:R3"/>
    <mergeCell ref="O17:O19"/>
    <mergeCell ref="P17:P19"/>
    <mergeCell ref="Q17:Q19"/>
    <mergeCell ref="E8:F9"/>
    <mergeCell ref="G8:H9"/>
    <mergeCell ref="I8:I9"/>
    <mergeCell ref="J8:J9"/>
    <mergeCell ref="E17:F18"/>
    <mergeCell ref="G17:H18"/>
    <mergeCell ref="I17:I19"/>
    <mergeCell ref="J17:J19"/>
    <mergeCell ref="K17:N18"/>
    <mergeCell ref="O8:O9"/>
    <mergeCell ref="P8:P9"/>
    <mergeCell ref="K8:L8"/>
    <mergeCell ref="M8:N8"/>
  </mergeCells>
  <conditionalFormatting sqref="E10:J13">
    <cfRule type="cellIs" dxfId="22" priority="3" stopIfTrue="1" operator="lessThan">
      <formula>0</formula>
    </cfRule>
  </conditionalFormatting>
  <conditionalFormatting sqref="E20:J23">
    <cfRule type="cellIs" dxfId="21" priority="7" stopIfTrue="1" operator="lessThan">
      <formula>0</formula>
    </cfRule>
  </conditionalFormatting>
  <conditionalFormatting sqref="K11:Q13">
    <cfRule type="cellIs" dxfId="20" priority="1" stopIfTrue="1" operator="lessThan">
      <formula>0</formula>
    </cfRule>
  </conditionalFormatting>
  <conditionalFormatting sqref="K21:Q23">
    <cfRule type="cellIs" dxfId="19" priority="4" stopIfTrue="1" operator="lessThan">
      <formula>0</formula>
    </cfRule>
  </conditionalFormatting>
  <conditionalFormatting sqref="L10:O10">
    <cfRule type="cellIs" dxfId="18" priority="2" stopIfTrue="1" operator="lessThan">
      <formula>0</formula>
    </cfRule>
  </conditionalFormatting>
  <conditionalFormatting sqref="L20:O20">
    <cfRule type="cellIs" dxfId="17" priority="6" stopIfTrue="1" operator="lessThan">
      <formula>0</formula>
    </cfRule>
  </conditionalFormatting>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5" t="s">
        <v>1051</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59999389629810485"/>
  </sheetPr>
  <dimension ref="A2:N27"/>
  <sheetViews>
    <sheetView zoomScale="90" zoomScaleNormal="90" workbookViewId="0"/>
  </sheetViews>
  <sheetFormatPr baseColWidth="10" defaultColWidth="11.44140625" defaultRowHeight="14.4"/>
  <cols>
    <col min="1" max="1" width="12.109375" style="1" customWidth="1"/>
    <col min="2" max="2" width="3.6640625" style="1" customWidth="1"/>
    <col min="3" max="3" width="5.109375" style="1" customWidth="1"/>
    <col min="4" max="4" width="41.33203125" style="1" customWidth="1"/>
    <col min="5" max="6" width="11.44140625" style="1" customWidth="1"/>
    <col min="7" max="9" width="11.44140625" style="1"/>
    <col min="10" max="10" width="18.109375" style="1" customWidth="1"/>
    <col min="11" max="12" width="11" style="1" bestFit="1" customWidth="1"/>
    <col min="13" max="13" width="8.5546875" style="1" bestFit="1" customWidth="1"/>
    <col min="14" max="16384" width="11.44140625" style="1"/>
  </cols>
  <sheetData>
    <row r="2" spans="1:14" ht="15" customHeight="1">
      <c r="C2" s="1036" t="s">
        <v>1219</v>
      </c>
      <c r="D2" s="1036"/>
      <c r="E2" s="1036"/>
      <c r="F2" s="1036"/>
      <c r="G2" s="1036"/>
      <c r="H2" s="1036"/>
      <c r="I2" s="1036"/>
      <c r="J2" s="1036"/>
      <c r="K2" s="1036"/>
      <c r="L2" s="1036"/>
      <c r="M2" s="1036"/>
      <c r="N2" s="1036"/>
    </row>
    <row r="3" spans="1:14" ht="15" customHeight="1">
      <c r="C3" s="1036"/>
      <c r="D3" s="1036"/>
      <c r="E3" s="1036"/>
      <c r="F3" s="1036"/>
      <c r="G3" s="1036"/>
      <c r="H3" s="1036"/>
      <c r="I3" s="1036"/>
      <c r="J3" s="1036"/>
      <c r="K3" s="1036"/>
      <c r="L3" s="1036"/>
      <c r="M3" s="1036"/>
      <c r="N3" s="1036"/>
    </row>
    <row r="4" spans="1:14">
      <c r="A4" s="220" t="s">
        <v>191</v>
      </c>
    </row>
    <row r="5" spans="1:14" ht="15.6">
      <c r="A5" s="43"/>
      <c r="C5" s="2"/>
      <c r="D5" s="2"/>
      <c r="E5" s="2"/>
      <c r="F5" s="2"/>
      <c r="G5" s="2"/>
      <c r="H5" s="2"/>
      <c r="I5" s="2"/>
      <c r="J5" s="2"/>
      <c r="K5" s="2"/>
    </row>
    <row r="6" spans="1:14" ht="15" thickBot="1">
      <c r="D6" s="2"/>
      <c r="E6" s="2"/>
      <c r="F6" s="2"/>
    </row>
    <row r="7" spans="1:14" ht="15.6">
      <c r="D7" s="1093">
        <v>2024</v>
      </c>
      <c r="E7" s="1093"/>
      <c r="F7" s="456"/>
      <c r="G7" s="456"/>
      <c r="H7" s="456"/>
      <c r="I7" s="456"/>
      <c r="J7" s="475"/>
      <c r="K7" s="476"/>
      <c r="L7" s="477"/>
      <c r="M7" s="477"/>
    </row>
    <row r="8" spans="1:14" ht="60">
      <c r="D8" s="478" t="s">
        <v>1220</v>
      </c>
      <c r="E8" s="479" t="s">
        <v>1221</v>
      </c>
      <c r="F8" s="479" t="s">
        <v>297</v>
      </c>
      <c r="G8" s="479" t="s">
        <v>1222</v>
      </c>
      <c r="H8" s="479" t="s">
        <v>1223</v>
      </c>
      <c r="I8" s="479" t="s">
        <v>1224</v>
      </c>
      <c r="J8" s="479" t="s">
        <v>1225</v>
      </c>
      <c r="K8" s="479" t="s">
        <v>1226</v>
      </c>
      <c r="L8" s="479" t="s">
        <v>626</v>
      </c>
      <c r="M8" s="479" t="s">
        <v>1227</v>
      </c>
    </row>
    <row r="9" spans="1:14">
      <c r="D9" s="480" t="s">
        <v>2352</v>
      </c>
      <c r="E9" s="481">
        <v>21188578.386999998</v>
      </c>
      <c r="F9" s="481">
        <v>-735.8669999986887</v>
      </c>
      <c r="G9" s="481">
        <v>21187842.52</v>
      </c>
      <c r="H9" s="481">
        <v>25435178.436999999</v>
      </c>
      <c r="I9" s="481">
        <v>273195.63799999998</v>
      </c>
      <c r="J9" s="481">
        <v>25746962.052000001</v>
      </c>
      <c r="K9" s="481">
        <v>25594323.239999998</v>
      </c>
      <c r="L9" s="481">
        <v>3150931.2420000001</v>
      </c>
      <c r="M9" s="482">
        <v>0.12311055121299626</v>
      </c>
    </row>
    <row r="10" spans="1:14">
      <c r="D10" s="483" t="s">
        <v>2353</v>
      </c>
      <c r="E10" s="484">
        <v>8217171.2240000004</v>
      </c>
      <c r="F10" s="484">
        <v>-539.85500000044703</v>
      </c>
      <c r="G10" s="484">
        <v>8216631.3689999999</v>
      </c>
      <c r="H10" s="484">
        <v>7126731.2879999997</v>
      </c>
      <c r="I10" s="484">
        <v>1080380.2860000001</v>
      </c>
      <c r="J10" s="484">
        <v>8207560.9220000003</v>
      </c>
      <c r="K10" s="484">
        <v>7350821.46</v>
      </c>
      <c r="L10" s="484">
        <v>19347.601999999999</v>
      </c>
      <c r="M10" s="485">
        <v>2.6320326381590554E-3</v>
      </c>
    </row>
    <row r="11" spans="1:14">
      <c r="D11" s="483" t="s">
        <v>2354</v>
      </c>
      <c r="E11" s="484">
        <v>1673038.139</v>
      </c>
      <c r="F11" s="484">
        <v>-2289.2709999999497</v>
      </c>
      <c r="G11" s="484">
        <v>1670748.868</v>
      </c>
      <c r="H11" s="484">
        <v>1294075.298</v>
      </c>
      <c r="I11" s="484">
        <v>378407.45899999997</v>
      </c>
      <c r="J11" s="484">
        <v>1672482.757</v>
      </c>
      <c r="K11" s="484">
        <v>1435372.878</v>
      </c>
      <c r="L11" s="484">
        <v>173843.38699999999</v>
      </c>
      <c r="M11" s="485">
        <v>0.12111374658425167</v>
      </c>
    </row>
    <row r="12" spans="1:14">
      <c r="D12" s="483" t="s">
        <v>2355</v>
      </c>
      <c r="E12" s="484">
        <v>150000</v>
      </c>
      <c r="F12" s="484">
        <v>0</v>
      </c>
      <c r="G12" s="484">
        <v>150000</v>
      </c>
      <c r="H12" s="484">
        <v>30466.445</v>
      </c>
      <c r="I12" s="484">
        <v>150000</v>
      </c>
      <c r="J12" s="484">
        <v>180466.44500000001</v>
      </c>
      <c r="K12" s="484">
        <v>30466.445</v>
      </c>
      <c r="L12" s="484">
        <v>0</v>
      </c>
      <c r="M12" s="485">
        <v>0</v>
      </c>
    </row>
    <row r="13" spans="1:14">
      <c r="D13" s="483" t="s">
        <v>2356</v>
      </c>
      <c r="E13" s="484">
        <v>113708.181</v>
      </c>
      <c r="F13" s="484">
        <v>0</v>
      </c>
      <c r="G13" s="484">
        <v>113708.181</v>
      </c>
      <c r="H13" s="484">
        <v>113708.181</v>
      </c>
      <c r="I13" s="484">
        <v>0</v>
      </c>
      <c r="J13" s="484">
        <v>113708.181</v>
      </c>
      <c r="K13" s="484">
        <v>113708.181</v>
      </c>
      <c r="L13" s="484">
        <v>0</v>
      </c>
      <c r="M13" s="485">
        <v>0</v>
      </c>
    </row>
    <row r="14" spans="1:14">
      <c r="D14" s="483" t="s">
        <v>632</v>
      </c>
      <c r="E14" s="484">
        <v>4373968.5619999999</v>
      </c>
      <c r="F14" s="484">
        <v>-631.48699999973178</v>
      </c>
      <c r="G14" s="484">
        <v>4373337.0750000002</v>
      </c>
      <c r="H14" s="484">
        <v>1697689.4680000001</v>
      </c>
      <c r="I14" s="484">
        <v>1468570.0649999999</v>
      </c>
      <c r="J14" s="484">
        <v>3278516.7349999999</v>
      </c>
      <c r="K14" s="484">
        <v>1848515.8559999999</v>
      </c>
      <c r="L14" s="484">
        <v>762751.89399999997</v>
      </c>
      <c r="M14" s="485">
        <v>0.41262934884990243</v>
      </c>
    </row>
    <row r="15" spans="1:14">
      <c r="D15" s="483" t="s">
        <v>633</v>
      </c>
      <c r="E15" s="484">
        <v>25799969.296999998</v>
      </c>
      <c r="F15" s="484">
        <v>-235742.80399999768</v>
      </c>
      <c r="G15" s="484">
        <v>25564226.493000001</v>
      </c>
      <c r="H15" s="484">
        <v>13437237.848999999</v>
      </c>
      <c r="I15" s="484">
        <v>7864518.3600000003</v>
      </c>
      <c r="J15" s="484">
        <v>21457783.795000002</v>
      </c>
      <c r="K15" s="484">
        <v>15107264.65</v>
      </c>
      <c r="L15" s="484">
        <v>13888225.476</v>
      </c>
      <c r="M15" s="485">
        <v>0.91930775012933919</v>
      </c>
    </row>
    <row r="16" spans="1:14">
      <c r="D16" s="483" t="s">
        <v>816</v>
      </c>
      <c r="E16" s="484">
        <v>11539183.18</v>
      </c>
      <c r="F16" s="484">
        <v>-67877.285000000149</v>
      </c>
      <c r="G16" s="484">
        <v>11471305.895</v>
      </c>
      <c r="H16" s="484">
        <v>5905318.7659999998</v>
      </c>
      <c r="I16" s="484">
        <v>4056200.1009999998</v>
      </c>
      <c r="J16" s="484">
        <v>9964426.2589999996</v>
      </c>
      <c r="K16" s="484">
        <v>6380589.9709999999</v>
      </c>
      <c r="L16" s="484">
        <v>4342490.8609999996</v>
      </c>
      <c r="M16" s="485">
        <v>0.68057826638865204</v>
      </c>
    </row>
    <row r="17" spans="4:13" ht="22.8">
      <c r="D17" s="483" t="s">
        <v>2357</v>
      </c>
      <c r="E17" s="484">
        <v>18249824.182999998</v>
      </c>
      <c r="F17" s="484">
        <v>-41192.928999997675</v>
      </c>
      <c r="G17" s="484">
        <v>18208631.254000001</v>
      </c>
      <c r="H17" s="484">
        <v>18024508.594000001</v>
      </c>
      <c r="I17" s="484">
        <v>161079.51800000001</v>
      </c>
      <c r="J17" s="484">
        <v>18185588.112</v>
      </c>
      <c r="K17" s="484">
        <v>18093213.436999999</v>
      </c>
      <c r="L17" s="484">
        <v>6387001.9029999999</v>
      </c>
      <c r="M17" s="485">
        <v>0.35300539206257309</v>
      </c>
    </row>
    <row r="18" spans="4:13">
      <c r="D18" s="483" t="s">
        <v>2358</v>
      </c>
      <c r="E18" s="484">
        <v>1463037.6939999999</v>
      </c>
      <c r="F18" s="484">
        <v>-729181.66199999989</v>
      </c>
      <c r="G18" s="484">
        <v>733856.03200000001</v>
      </c>
      <c r="H18" s="484">
        <v>543921.95700000005</v>
      </c>
      <c r="I18" s="484">
        <v>87958.561000000002</v>
      </c>
      <c r="J18" s="484">
        <v>631880.51800000004</v>
      </c>
      <c r="K18" s="484">
        <v>568723.70200000005</v>
      </c>
      <c r="L18" s="484">
        <v>632205.93200000003</v>
      </c>
      <c r="M18" s="485">
        <v>1.111622268909763</v>
      </c>
    </row>
    <row r="19" spans="4:13" ht="22.8">
      <c r="D19" s="483" t="s">
        <v>637</v>
      </c>
      <c r="E19" s="484">
        <v>2188765.1460000002</v>
      </c>
      <c r="F19" s="484">
        <v>-40291.959000000264</v>
      </c>
      <c r="G19" s="484">
        <v>2148473.1869999999</v>
      </c>
      <c r="H19" s="484">
        <v>1169452.6100000001</v>
      </c>
      <c r="I19" s="484">
        <v>958753.87</v>
      </c>
      <c r="J19" s="484">
        <v>2128206.4810000001</v>
      </c>
      <c r="K19" s="484">
        <v>1568050.618</v>
      </c>
      <c r="L19" s="484">
        <v>2352075.9270000001</v>
      </c>
      <c r="M19" s="485">
        <v>1.5</v>
      </c>
    </row>
    <row r="20" spans="4:13">
      <c r="D20" s="483" t="s">
        <v>2359</v>
      </c>
      <c r="E20" s="484">
        <v>0</v>
      </c>
      <c r="F20" s="484">
        <v>0</v>
      </c>
      <c r="G20" s="484">
        <v>0</v>
      </c>
      <c r="H20" s="484">
        <v>0</v>
      </c>
      <c r="I20" s="484">
        <v>0</v>
      </c>
      <c r="J20" s="484">
        <v>0</v>
      </c>
      <c r="K20" s="484">
        <v>0</v>
      </c>
      <c r="L20" s="484">
        <v>0</v>
      </c>
      <c r="M20" s="485" t="s">
        <v>248</v>
      </c>
    </row>
    <row r="21" spans="4:13" ht="22.8">
      <c r="D21" s="483" t="s">
        <v>924</v>
      </c>
      <c r="E21" s="484">
        <v>182834.24100000001</v>
      </c>
      <c r="F21" s="484">
        <v>0</v>
      </c>
      <c r="G21" s="484">
        <v>182834.24100000001</v>
      </c>
      <c r="H21" s="484">
        <v>120146.67</v>
      </c>
      <c r="I21" s="484">
        <v>62687.57</v>
      </c>
      <c r="J21" s="484">
        <v>182834.24100000001</v>
      </c>
      <c r="K21" s="484">
        <v>120146.67</v>
      </c>
      <c r="L21" s="484">
        <v>180220.005</v>
      </c>
      <c r="M21" s="485">
        <v>1.5</v>
      </c>
    </row>
    <row r="22" spans="4:13">
      <c r="D22" s="483" t="s">
        <v>2360</v>
      </c>
      <c r="E22" s="484">
        <v>57370.546999999999</v>
      </c>
      <c r="F22" s="484">
        <v>0</v>
      </c>
      <c r="G22" s="484">
        <v>57370.546999999999</v>
      </c>
      <c r="H22" s="484">
        <v>57370.546999999999</v>
      </c>
      <c r="I22" s="484">
        <v>0</v>
      </c>
      <c r="J22" s="484">
        <v>57370.546999999999</v>
      </c>
      <c r="K22" s="484">
        <v>57370.546999999999</v>
      </c>
      <c r="L22" s="484">
        <v>74259.521999999997</v>
      </c>
      <c r="M22" s="485">
        <v>1.2943840678388512</v>
      </c>
    </row>
    <row r="23" spans="4:13">
      <c r="D23" s="483" t="s">
        <v>2361</v>
      </c>
      <c r="E23" s="484">
        <v>876215.28799999994</v>
      </c>
      <c r="F23" s="484">
        <v>0</v>
      </c>
      <c r="G23" s="484">
        <v>876215.28799999994</v>
      </c>
      <c r="H23" s="484">
        <v>876215.28799999994</v>
      </c>
      <c r="I23" s="484">
        <v>0</v>
      </c>
      <c r="J23" s="484">
        <v>876215.28799999994</v>
      </c>
      <c r="K23" s="484">
        <v>876215.28799999994</v>
      </c>
      <c r="L23" s="484">
        <v>1451569.6510000001</v>
      </c>
      <c r="M23" s="485">
        <v>0</v>
      </c>
    </row>
    <row r="24" spans="4:13">
      <c r="D24" s="483" t="s">
        <v>2362</v>
      </c>
      <c r="E24" s="484">
        <v>1913232.632</v>
      </c>
      <c r="F24" s="484">
        <v>-22064.929999999935</v>
      </c>
      <c r="G24" s="484">
        <v>1891167.702</v>
      </c>
      <c r="H24" s="484">
        <v>1883941.574</v>
      </c>
      <c r="I24" s="484">
        <v>7226.1279999999997</v>
      </c>
      <c r="J24" s="484">
        <v>1891167.702</v>
      </c>
      <c r="K24" s="484">
        <v>1890268.8160000001</v>
      </c>
      <c r="L24" s="484">
        <v>1771776.925</v>
      </c>
      <c r="M24" s="485">
        <v>0.93731479353780967</v>
      </c>
    </row>
    <row r="25" spans="4:13">
      <c r="D25" s="486" t="s">
        <v>2363</v>
      </c>
      <c r="E25" s="487">
        <v>97986896.699000001</v>
      </c>
      <c r="F25" s="487">
        <v>-1140548.049999997</v>
      </c>
      <c r="G25" s="487">
        <v>96846348.649000004</v>
      </c>
      <c r="H25" s="487">
        <v>77715962.973000005</v>
      </c>
      <c r="I25" s="487">
        <v>16548977.556</v>
      </c>
      <c r="J25" s="487">
        <v>94575170.033999994</v>
      </c>
      <c r="K25" s="487">
        <v>81035051.760000005</v>
      </c>
      <c r="L25" s="487">
        <v>35186700.329000004</v>
      </c>
      <c r="M25" s="488">
        <v>0.43421580618238875</v>
      </c>
    </row>
    <row r="27" spans="4:13">
      <c r="D27" s="328" t="s">
        <v>1064</v>
      </c>
    </row>
  </sheetData>
  <mergeCells count="2">
    <mergeCell ref="D7:E7"/>
    <mergeCell ref="C2:N3"/>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59999389629810485"/>
  </sheetPr>
  <dimension ref="A2:L35"/>
  <sheetViews>
    <sheetView zoomScale="90" zoomScaleNormal="90" workbookViewId="0"/>
  </sheetViews>
  <sheetFormatPr baseColWidth="10" defaultColWidth="11.44140625" defaultRowHeight="14.4"/>
  <cols>
    <col min="1" max="1" width="12.109375" style="1" customWidth="1"/>
    <col min="2" max="2" width="3.6640625" style="1" customWidth="1"/>
    <col min="3" max="3" width="5.109375" style="1" customWidth="1"/>
    <col min="4" max="4" width="29.33203125" style="1" customWidth="1"/>
    <col min="5" max="6" width="11.44140625" style="1" customWidth="1"/>
    <col min="7" max="9" width="11.44140625" style="1"/>
    <col min="10" max="10" width="22" style="1" customWidth="1"/>
    <col min="11" max="11" width="27" style="1" customWidth="1"/>
    <col min="12" max="16384" width="11.44140625" style="1"/>
  </cols>
  <sheetData>
    <row r="2" spans="1:12" ht="15" customHeight="1">
      <c r="C2" s="1036" t="s">
        <v>1205</v>
      </c>
      <c r="D2" s="1036"/>
      <c r="E2" s="1036"/>
      <c r="F2" s="1036"/>
      <c r="G2" s="1036"/>
      <c r="H2" s="1036"/>
      <c r="I2" s="1036"/>
      <c r="J2" s="1036"/>
      <c r="K2" s="1036"/>
      <c r="L2" s="1036"/>
    </row>
    <row r="3" spans="1:12" ht="15" customHeight="1">
      <c r="C3" s="1036"/>
      <c r="D3" s="1036"/>
      <c r="E3" s="1036"/>
      <c r="F3" s="1036"/>
      <c r="G3" s="1036"/>
      <c r="H3" s="1036"/>
      <c r="I3" s="1036"/>
      <c r="J3" s="1036"/>
      <c r="K3" s="1036"/>
      <c r="L3" s="1036"/>
    </row>
    <row r="4" spans="1:12">
      <c r="A4" s="220" t="s">
        <v>191</v>
      </c>
    </row>
    <row r="5" spans="1:12" ht="15.6">
      <c r="A5" s="43" t="s">
        <v>124</v>
      </c>
      <c r="C5" s="2"/>
      <c r="D5" s="2"/>
      <c r="E5" s="2"/>
      <c r="F5" s="2"/>
      <c r="G5" s="2"/>
      <c r="H5" s="2"/>
      <c r="I5" s="2"/>
      <c r="J5" s="2"/>
      <c r="K5" s="2"/>
    </row>
    <row r="6" spans="1:12" ht="15">
      <c r="C6" s="738"/>
      <c r="D6" s="738"/>
      <c r="E6" s="283" t="s">
        <v>204</v>
      </c>
      <c r="F6" s="283" t="s">
        <v>205</v>
      </c>
      <c r="G6" s="283" t="s">
        <v>206</v>
      </c>
      <c r="H6" s="283" t="s">
        <v>207</v>
      </c>
      <c r="I6" s="283" t="s">
        <v>208</v>
      </c>
      <c r="J6" s="283" t="s">
        <v>1035</v>
      </c>
      <c r="K6" s="283" t="s">
        <v>266</v>
      </c>
    </row>
    <row r="7" spans="1:12" ht="28.5" customHeight="1" thickBot="1">
      <c r="C7" s="738"/>
      <c r="D7" s="738"/>
      <c r="E7" s="1094" t="s">
        <v>967</v>
      </c>
      <c r="F7" s="1094"/>
      <c r="G7" s="1094"/>
      <c r="H7" s="1094"/>
      <c r="I7" s="1095" t="s">
        <v>1036</v>
      </c>
      <c r="J7" s="1097" t="s">
        <v>1037</v>
      </c>
      <c r="K7" s="1099" t="s">
        <v>1038</v>
      </c>
    </row>
    <row r="8" spans="1:12" ht="25.5" customHeight="1" thickBot="1">
      <c r="C8" s="255"/>
      <c r="D8" s="738"/>
      <c r="E8" s="284"/>
      <c r="F8" s="1100" t="s">
        <v>1039</v>
      </c>
      <c r="G8" s="1100"/>
      <c r="H8" s="1100" t="s">
        <v>1040</v>
      </c>
      <c r="I8" s="1095"/>
      <c r="J8" s="1098"/>
      <c r="K8" s="1099"/>
    </row>
    <row r="9" spans="1:12" ht="15.75" customHeight="1" thickBot="1">
      <c r="C9" s="738"/>
      <c r="D9" s="738"/>
      <c r="E9" s="285"/>
      <c r="F9" s="1101"/>
      <c r="G9" s="1100" t="s">
        <v>1024</v>
      </c>
      <c r="H9" s="1100"/>
      <c r="I9" s="1095"/>
      <c r="J9" s="1098"/>
      <c r="K9" s="1099"/>
    </row>
    <row r="10" spans="1:12" ht="15.6" thickBot="1">
      <c r="C10" s="738"/>
      <c r="D10" s="738"/>
      <c r="E10" s="286"/>
      <c r="F10" s="1101"/>
      <c r="G10" s="1100"/>
      <c r="H10" s="1100"/>
      <c r="I10" s="1096"/>
      <c r="J10" s="1098"/>
      <c r="K10" s="1097"/>
    </row>
    <row r="11" spans="1:12" s="24" customFormat="1" ht="13.8">
      <c r="C11" s="489" t="s">
        <v>981</v>
      </c>
      <c r="D11" s="287" t="s">
        <v>624</v>
      </c>
      <c r="E11" s="288">
        <v>67145895.138999999</v>
      </c>
      <c r="F11" s="288" t="s">
        <v>2181</v>
      </c>
      <c r="G11" s="288">
        <v>1322394.0769999998</v>
      </c>
      <c r="H11" s="288" t="s">
        <v>2181</v>
      </c>
      <c r="I11" s="288">
        <v>-1030992.4229999998</v>
      </c>
      <c r="J11" s="932"/>
      <c r="K11" s="288">
        <v>0</v>
      </c>
    </row>
    <row r="12" spans="1:12" s="24" customFormat="1" ht="13.8">
      <c r="C12" s="490" t="s">
        <v>983</v>
      </c>
      <c r="D12" s="730" t="s">
        <v>2337</v>
      </c>
      <c r="E12" s="170">
        <v>44481070.873000003</v>
      </c>
      <c r="F12" s="170" t="s">
        <v>2181</v>
      </c>
      <c r="G12" s="170">
        <v>1051472.5619999999</v>
      </c>
      <c r="H12" s="170" t="s">
        <v>2181</v>
      </c>
      <c r="I12" s="170">
        <v>-784426.06599999999</v>
      </c>
      <c r="J12" s="181" t="s">
        <v>2181</v>
      </c>
      <c r="K12" s="729">
        <v>0</v>
      </c>
    </row>
    <row r="13" spans="1:12" s="24" customFormat="1" ht="13.8">
      <c r="C13" s="490" t="s">
        <v>984</v>
      </c>
      <c r="D13" s="730" t="s">
        <v>2338</v>
      </c>
      <c r="E13" s="170">
        <v>8822208.3809999991</v>
      </c>
      <c r="F13" s="170" t="s">
        <v>2181</v>
      </c>
      <c r="G13" s="170">
        <v>248869.59400000001</v>
      </c>
      <c r="H13" s="170" t="s">
        <v>2181</v>
      </c>
      <c r="I13" s="170">
        <v>-218979.65400000001</v>
      </c>
      <c r="J13" s="181" t="s">
        <v>2181</v>
      </c>
      <c r="K13" s="729">
        <v>0</v>
      </c>
    </row>
    <row r="14" spans="1:12" s="24" customFormat="1" ht="13.8">
      <c r="C14" s="490" t="s">
        <v>985</v>
      </c>
      <c r="D14" s="730" t="s">
        <v>2339</v>
      </c>
      <c r="E14" s="170">
        <v>6493980.0290000001</v>
      </c>
      <c r="F14" s="170" t="s">
        <v>2181</v>
      </c>
      <c r="G14" s="170">
        <v>1.0649999999999999</v>
      </c>
      <c r="H14" s="170" t="s">
        <v>2181</v>
      </c>
      <c r="I14" s="170">
        <v>-338.58499999999998</v>
      </c>
      <c r="J14" s="181" t="s">
        <v>2181</v>
      </c>
      <c r="K14" s="729">
        <v>0</v>
      </c>
    </row>
    <row r="15" spans="1:12" s="24" customFormat="1" ht="13.8">
      <c r="C15" s="490" t="s">
        <v>986</v>
      </c>
      <c r="D15" s="730" t="s">
        <v>2340</v>
      </c>
      <c r="E15" s="170">
        <v>1661113.2180000001</v>
      </c>
      <c r="F15" s="170" t="s">
        <v>2181</v>
      </c>
      <c r="G15" s="170">
        <v>374.98399999999998</v>
      </c>
      <c r="H15" s="170" t="s">
        <v>2181</v>
      </c>
      <c r="I15" s="170">
        <v>-498.779</v>
      </c>
      <c r="J15" s="181" t="s">
        <v>2181</v>
      </c>
      <c r="K15" s="729">
        <v>0</v>
      </c>
    </row>
    <row r="16" spans="1:12" s="24" customFormat="1" ht="13.8">
      <c r="C16" s="490" t="s">
        <v>987</v>
      </c>
      <c r="D16" s="730" t="s">
        <v>2341</v>
      </c>
      <c r="E16" s="170">
        <v>1182904.4990000001</v>
      </c>
      <c r="F16" s="170" t="s">
        <v>2181</v>
      </c>
      <c r="G16" s="170">
        <v>940.66300000000001</v>
      </c>
      <c r="H16" s="170" t="s">
        <v>2181</v>
      </c>
      <c r="I16" s="170">
        <v>-3849.7179999999998</v>
      </c>
      <c r="J16" s="181" t="s">
        <v>2181</v>
      </c>
      <c r="K16" s="729">
        <v>0</v>
      </c>
    </row>
    <row r="17" spans="3:11" s="24" customFormat="1" ht="13.8">
      <c r="C17" s="490" t="s">
        <v>988</v>
      </c>
      <c r="D17" s="730" t="s">
        <v>2342</v>
      </c>
      <c r="E17" s="170">
        <v>1013516.903</v>
      </c>
      <c r="F17" s="170" t="s">
        <v>2181</v>
      </c>
      <c r="G17" s="170">
        <v>3000.0390000000002</v>
      </c>
      <c r="H17" s="170" t="s">
        <v>2181</v>
      </c>
      <c r="I17" s="170">
        <v>-7554.4780000000001</v>
      </c>
      <c r="J17" s="181" t="s">
        <v>2181</v>
      </c>
      <c r="K17" s="729">
        <v>0</v>
      </c>
    </row>
    <row r="18" spans="3:11" s="24" customFormat="1" ht="13.8">
      <c r="C18" s="490" t="s">
        <v>989</v>
      </c>
      <c r="D18" s="730" t="s">
        <v>2343</v>
      </c>
      <c r="E18" s="170">
        <v>877107.973</v>
      </c>
      <c r="F18" s="170" t="s">
        <v>2181</v>
      </c>
      <c r="G18" s="170">
        <v>628.00900000000001</v>
      </c>
      <c r="H18" s="170" t="s">
        <v>2181</v>
      </c>
      <c r="I18" s="170">
        <v>-1068.954</v>
      </c>
      <c r="J18" s="181" t="s">
        <v>2181</v>
      </c>
      <c r="K18" s="729">
        <v>0</v>
      </c>
    </row>
    <row r="19" spans="3:11" s="24" customFormat="1" ht="13.8">
      <c r="C19" s="490" t="s">
        <v>990</v>
      </c>
      <c r="D19" s="730" t="s">
        <v>2344</v>
      </c>
      <c r="E19" s="170">
        <v>446792.85600000003</v>
      </c>
      <c r="F19" s="170" t="s">
        <v>2181</v>
      </c>
      <c r="G19" s="170">
        <v>5446.2740000000003</v>
      </c>
      <c r="H19" s="170" t="s">
        <v>2181</v>
      </c>
      <c r="I19" s="170">
        <v>-2422.288</v>
      </c>
      <c r="J19" s="181" t="s">
        <v>2181</v>
      </c>
      <c r="K19" s="729">
        <v>0</v>
      </c>
    </row>
    <row r="20" spans="3:11" s="24" customFormat="1" ht="13.8">
      <c r="C20" s="490" t="s">
        <v>992</v>
      </c>
      <c r="D20" s="730" t="s">
        <v>2345</v>
      </c>
      <c r="E20" s="170">
        <v>315782.87800000003</v>
      </c>
      <c r="F20" s="170" t="s">
        <v>2181</v>
      </c>
      <c r="G20" s="170">
        <v>1769.8150000000001</v>
      </c>
      <c r="H20" s="170" t="s">
        <v>2181</v>
      </c>
      <c r="I20" s="170">
        <v>-2370.1590000000001</v>
      </c>
      <c r="J20" s="181" t="s">
        <v>2181</v>
      </c>
      <c r="K20" s="729">
        <v>0</v>
      </c>
    </row>
    <row r="21" spans="3:11" s="24" customFormat="1" ht="13.8">
      <c r="C21" s="490" t="s">
        <v>993</v>
      </c>
      <c r="D21" s="730" t="s">
        <v>2346</v>
      </c>
      <c r="E21" s="170">
        <v>1851417.5290000001</v>
      </c>
      <c r="F21" s="170" t="s">
        <v>2181</v>
      </c>
      <c r="G21" s="170">
        <v>9891.0720000000001</v>
      </c>
      <c r="H21" s="170" t="s">
        <v>2181</v>
      </c>
      <c r="I21" s="170">
        <v>-9483.7420000000002</v>
      </c>
      <c r="J21" s="181" t="s">
        <v>2181</v>
      </c>
      <c r="K21" s="729">
        <v>0</v>
      </c>
    </row>
    <row r="22" spans="3:11" s="24" customFormat="1" ht="25.5" customHeight="1">
      <c r="C22" s="489" t="s">
        <v>994</v>
      </c>
      <c r="D22" s="287" t="s">
        <v>625</v>
      </c>
      <c r="E22" s="288">
        <v>16816618.151000001</v>
      </c>
      <c r="F22" s="288" t="s">
        <v>2181</v>
      </c>
      <c r="G22" s="288">
        <v>199824.91999999995</v>
      </c>
      <c r="H22" s="932" t="s">
        <v>2181</v>
      </c>
      <c r="I22" s="932" t="s">
        <v>2181</v>
      </c>
      <c r="J22" s="288">
        <v>104600.054</v>
      </c>
      <c r="K22" s="932"/>
    </row>
    <row r="23" spans="3:11" s="24" customFormat="1" ht="13.8">
      <c r="C23" s="490" t="s">
        <v>995</v>
      </c>
      <c r="D23" s="730" t="s">
        <v>2337</v>
      </c>
      <c r="E23" s="170">
        <v>12162651.65</v>
      </c>
      <c r="F23" s="729" t="s">
        <v>2181</v>
      </c>
      <c r="G23" s="729">
        <v>117319.67</v>
      </c>
      <c r="H23" s="181" t="s">
        <v>2181</v>
      </c>
      <c r="I23" s="181" t="s">
        <v>2181</v>
      </c>
      <c r="J23" s="170">
        <v>83097.22</v>
      </c>
      <c r="K23" s="529"/>
    </row>
    <row r="24" spans="3:11" s="24" customFormat="1" ht="13.8">
      <c r="C24" s="490" t="s">
        <v>996</v>
      </c>
      <c r="D24" s="730" t="s">
        <v>2338</v>
      </c>
      <c r="E24" s="170">
        <v>2155235.273</v>
      </c>
      <c r="F24" s="729" t="s">
        <v>2181</v>
      </c>
      <c r="G24" s="729">
        <v>38151.233999999997</v>
      </c>
      <c r="H24" s="181" t="s">
        <v>2181</v>
      </c>
      <c r="I24" s="181" t="s">
        <v>2181</v>
      </c>
      <c r="J24" s="170">
        <v>13006.08</v>
      </c>
      <c r="K24" s="529"/>
    </row>
    <row r="25" spans="3:11" s="24" customFormat="1" ht="13.8">
      <c r="C25" s="490" t="s">
        <v>997</v>
      </c>
      <c r="D25" s="730" t="s">
        <v>2341</v>
      </c>
      <c r="E25" s="170">
        <v>648743.04299999995</v>
      </c>
      <c r="F25" s="729" t="s">
        <v>2181</v>
      </c>
      <c r="G25" s="729">
        <v>1</v>
      </c>
      <c r="H25" s="181" t="s">
        <v>2181</v>
      </c>
      <c r="I25" s="181" t="s">
        <v>2181</v>
      </c>
      <c r="J25" s="170">
        <v>74.313000000000002</v>
      </c>
      <c r="K25" s="529"/>
    </row>
    <row r="26" spans="3:11" s="24" customFormat="1" ht="13.8">
      <c r="C26" s="490" t="s">
        <v>998</v>
      </c>
      <c r="D26" s="730" t="s">
        <v>2344</v>
      </c>
      <c r="E26" s="170">
        <v>219229.495</v>
      </c>
      <c r="F26" s="729" t="s">
        <v>2181</v>
      </c>
      <c r="G26" s="729">
        <v>0</v>
      </c>
      <c r="H26" s="181" t="s">
        <v>2181</v>
      </c>
      <c r="I26" s="181" t="s">
        <v>2181</v>
      </c>
      <c r="J26" s="170">
        <v>5.1760000000000002</v>
      </c>
      <c r="K26" s="529"/>
    </row>
    <row r="27" spans="3:11" s="24" customFormat="1" ht="13.8">
      <c r="C27" s="490" t="s">
        <v>999</v>
      </c>
      <c r="D27" s="730" t="s">
        <v>2347</v>
      </c>
      <c r="E27" s="170">
        <v>193722.1</v>
      </c>
      <c r="F27" s="729" t="s">
        <v>2181</v>
      </c>
      <c r="G27" s="729">
        <v>323.77800000000002</v>
      </c>
      <c r="H27" s="181" t="s">
        <v>2181</v>
      </c>
      <c r="I27" s="181" t="s">
        <v>2181</v>
      </c>
      <c r="J27" s="170">
        <v>67.632000000000005</v>
      </c>
      <c r="K27" s="529"/>
    </row>
    <row r="28" spans="3:11" s="24" customFormat="1" ht="13.8">
      <c r="C28" s="490" t="s">
        <v>1000</v>
      </c>
      <c r="D28" s="730" t="s">
        <v>2348</v>
      </c>
      <c r="E28" s="170">
        <v>173942.31099999999</v>
      </c>
      <c r="F28" s="729" t="s">
        <v>2181</v>
      </c>
      <c r="G28" s="729">
        <v>0</v>
      </c>
      <c r="H28" s="181" t="s">
        <v>2181</v>
      </c>
      <c r="I28" s="181" t="s">
        <v>2181</v>
      </c>
      <c r="J28" s="170">
        <v>188.39599999999999</v>
      </c>
      <c r="K28" s="529"/>
    </row>
    <row r="29" spans="3:11" s="24" customFormat="1" ht="13.8">
      <c r="C29" s="490" t="s">
        <v>1001</v>
      </c>
      <c r="D29" s="730" t="s">
        <v>2349</v>
      </c>
      <c r="E29" s="170">
        <v>162947.90900000001</v>
      </c>
      <c r="F29" s="729" t="s">
        <v>2181</v>
      </c>
      <c r="G29" s="729">
        <v>80.132999999999996</v>
      </c>
      <c r="H29" s="181" t="s">
        <v>2181</v>
      </c>
      <c r="I29" s="181" t="s">
        <v>2181</v>
      </c>
      <c r="J29" s="170">
        <v>34.584000000000003</v>
      </c>
      <c r="K29" s="529"/>
    </row>
    <row r="30" spans="3:11" s="24" customFormat="1" ht="13.8">
      <c r="C30" s="490" t="s">
        <v>1002</v>
      </c>
      <c r="D30" s="730" t="s">
        <v>2350</v>
      </c>
      <c r="E30" s="170">
        <v>83873.106</v>
      </c>
      <c r="F30" s="729" t="s">
        <v>2181</v>
      </c>
      <c r="G30" s="729">
        <v>4306.0309999999999</v>
      </c>
      <c r="H30" s="181" t="s">
        <v>2181</v>
      </c>
      <c r="I30" s="181" t="s">
        <v>2181</v>
      </c>
      <c r="J30" s="170">
        <v>435.137</v>
      </c>
      <c r="K30" s="529"/>
    </row>
    <row r="31" spans="3:11" s="24" customFormat="1" ht="13.8">
      <c r="C31" s="490" t="s">
        <v>1003</v>
      </c>
      <c r="D31" s="730" t="s">
        <v>2351</v>
      </c>
      <c r="E31" s="170">
        <v>80263.263999999996</v>
      </c>
      <c r="F31" s="729" t="s">
        <v>2181</v>
      </c>
      <c r="G31" s="729">
        <v>0</v>
      </c>
      <c r="H31" s="181" t="s">
        <v>2181</v>
      </c>
      <c r="I31" s="181" t="s">
        <v>2181</v>
      </c>
      <c r="J31" s="170">
        <v>11.058</v>
      </c>
      <c r="K31" s="529"/>
    </row>
    <row r="32" spans="3:11" s="24" customFormat="1" ht="13.8">
      <c r="C32" s="490" t="s">
        <v>1004</v>
      </c>
      <c r="D32" s="730" t="s">
        <v>2346</v>
      </c>
      <c r="E32" s="170">
        <v>936010</v>
      </c>
      <c r="F32" s="729" t="s">
        <v>2181</v>
      </c>
      <c r="G32" s="729">
        <v>39643.074000000001</v>
      </c>
      <c r="H32" s="181" t="s">
        <v>2181</v>
      </c>
      <c r="I32" s="181" t="s">
        <v>2181</v>
      </c>
      <c r="J32" s="170">
        <v>7680.4579999999996</v>
      </c>
      <c r="K32" s="529"/>
    </row>
    <row r="33" spans="3:11" ht="23.25" customHeight="1">
      <c r="C33" s="490" t="s">
        <v>1041</v>
      </c>
      <c r="D33" s="168" t="s">
        <v>302</v>
      </c>
      <c r="E33" s="180">
        <v>83962513.289999992</v>
      </c>
      <c r="F33" s="180"/>
      <c r="G33" s="180">
        <v>1522218.9969999997</v>
      </c>
      <c r="H33" s="180" t="s">
        <v>2181</v>
      </c>
      <c r="I33" s="180">
        <v>-1030992.4229999998</v>
      </c>
      <c r="J33" s="422">
        <v>104600.054</v>
      </c>
      <c r="K33" s="422">
        <v>0</v>
      </c>
    </row>
    <row r="34" spans="3:11">
      <c r="C34" s="2"/>
      <c r="D34" s="2"/>
      <c r="E34" s="2"/>
      <c r="F34" s="2"/>
      <c r="G34" s="2"/>
      <c r="H34" s="2"/>
      <c r="I34" s="2"/>
      <c r="J34" s="2"/>
      <c r="K34" s="2"/>
    </row>
    <row r="35" spans="3:11">
      <c r="D35" s="328" t="s">
        <v>1064</v>
      </c>
    </row>
  </sheetData>
  <mergeCells count="9">
    <mergeCell ref="C2:L3"/>
    <mergeCell ref="E7:H7"/>
    <mergeCell ref="I7:I10"/>
    <mergeCell ref="J7:J10"/>
    <mergeCell ref="K7:K10"/>
    <mergeCell ref="F8:G8"/>
    <mergeCell ref="H8:H10"/>
    <mergeCell ref="F9:F10"/>
    <mergeCell ref="G9:G10"/>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59999389629810485"/>
  </sheetPr>
  <dimension ref="A2:K32"/>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48.88671875" style="1" customWidth="1"/>
    <col min="5" max="6" width="11.44140625" style="1" customWidth="1"/>
    <col min="7" max="7" width="11.44140625" style="1"/>
    <col min="8" max="8" width="19.5546875" style="1" customWidth="1"/>
    <col min="9" max="9" width="14.44140625" style="1" customWidth="1"/>
    <col min="10" max="10" width="22.109375" style="1" customWidth="1"/>
    <col min="11" max="16384" width="11.44140625" style="1"/>
  </cols>
  <sheetData>
    <row r="2" spans="1:11" ht="15" customHeight="1">
      <c r="C2" s="1036" t="s">
        <v>1204</v>
      </c>
      <c r="D2" s="1036"/>
      <c r="E2" s="1036"/>
      <c r="F2" s="1036"/>
      <c r="G2" s="1036"/>
      <c r="H2" s="1036"/>
      <c r="I2" s="1036"/>
      <c r="J2" s="1036"/>
      <c r="K2" s="1036"/>
    </row>
    <row r="3" spans="1:11" ht="15" customHeight="1">
      <c r="C3" s="1036"/>
      <c r="D3" s="1036"/>
      <c r="E3" s="1036"/>
      <c r="F3" s="1036"/>
      <c r="G3" s="1036"/>
      <c r="H3" s="1036"/>
      <c r="I3" s="1036"/>
      <c r="J3" s="1036"/>
      <c r="K3" s="1036"/>
    </row>
    <row r="4" spans="1:11">
      <c r="A4" s="220" t="s">
        <v>191</v>
      </c>
    </row>
    <row r="5" spans="1:11" ht="15.6">
      <c r="A5" s="43" t="s">
        <v>127</v>
      </c>
      <c r="C5" s="2"/>
      <c r="D5" s="2"/>
      <c r="E5" s="2"/>
      <c r="F5" s="2"/>
      <c r="G5" s="2"/>
      <c r="H5" s="2"/>
      <c r="I5" s="2"/>
      <c r="J5" s="2"/>
      <c r="K5" s="2"/>
    </row>
    <row r="6" spans="1:11" s="2" customFormat="1" ht="15">
      <c r="C6" s="738"/>
      <c r="D6" s="738"/>
      <c r="E6" s="283" t="s">
        <v>204</v>
      </c>
      <c r="F6" s="283" t="s">
        <v>205</v>
      </c>
      <c r="G6" s="283" t="s">
        <v>206</v>
      </c>
      <c r="H6" s="283" t="s">
        <v>207</v>
      </c>
      <c r="I6" s="283" t="s">
        <v>208</v>
      </c>
      <c r="J6" s="283" t="s">
        <v>265</v>
      </c>
    </row>
    <row r="7" spans="1:11" s="2" customFormat="1" ht="18.75" customHeight="1" thickBot="1">
      <c r="C7" s="738"/>
      <c r="D7" s="738"/>
      <c r="E7" s="1102" t="s">
        <v>931</v>
      </c>
      <c r="F7" s="1102"/>
      <c r="G7" s="1102"/>
      <c r="H7" s="1102"/>
      <c r="I7" s="1103" t="s">
        <v>1036</v>
      </c>
      <c r="J7" s="1103" t="s">
        <v>1038</v>
      </c>
    </row>
    <row r="8" spans="1:11" s="2" customFormat="1" ht="21" customHeight="1" thickBot="1">
      <c r="C8" s="255"/>
      <c r="D8" s="255"/>
      <c r="E8" s="1105"/>
      <c r="F8" s="1108" t="s">
        <v>1039</v>
      </c>
      <c r="G8" s="1108"/>
      <c r="H8" s="1109" t="s">
        <v>1042</v>
      </c>
      <c r="I8" s="1104"/>
      <c r="J8" s="1104"/>
    </row>
    <row r="9" spans="1:11" s="2" customFormat="1" ht="15.6" thickBot="1">
      <c r="C9" s="738"/>
      <c r="D9" s="255"/>
      <c r="E9" s="1106"/>
      <c r="F9" s="1101"/>
      <c r="G9" s="1112" t="s">
        <v>1024</v>
      </c>
      <c r="H9" s="1110"/>
      <c r="I9" s="1104"/>
      <c r="J9" s="1104"/>
    </row>
    <row r="10" spans="1:11" s="2" customFormat="1" ht="34.5" customHeight="1" thickBot="1">
      <c r="C10" s="738"/>
      <c r="D10" s="738"/>
      <c r="E10" s="1107"/>
      <c r="F10" s="1101"/>
      <c r="G10" s="1112"/>
      <c r="H10" s="1111"/>
      <c r="I10" s="1104"/>
      <c r="J10" s="1104"/>
    </row>
    <row r="11" spans="1:11" s="45" customFormat="1" ht="13.2">
      <c r="C11" s="679" t="s">
        <v>981</v>
      </c>
      <c r="D11" s="740" t="s">
        <v>2318</v>
      </c>
      <c r="E11" s="178">
        <v>566331</v>
      </c>
      <c r="F11" s="178">
        <v>27614</v>
      </c>
      <c r="G11" s="178">
        <v>27347</v>
      </c>
      <c r="H11" s="178">
        <v>566331</v>
      </c>
      <c r="I11" s="178">
        <v>-20900</v>
      </c>
      <c r="J11" s="178">
        <v>0</v>
      </c>
    </row>
    <row r="12" spans="1:11" s="45" customFormat="1" ht="13.2">
      <c r="C12" s="679" t="s">
        <v>983</v>
      </c>
      <c r="D12" s="730" t="s">
        <v>2319</v>
      </c>
      <c r="E12" s="729">
        <v>92820</v>
      </c>
      <c r="F12" s="729">
        <v>5945</v>
      </c>
      <c r="G12" s="729">
        <v>5921</v>
      </c>
      <c r="H12" s="729">
        <v>92820</v>
      </c>
      <c r="I12" s="729">
        <v>-5046</v>
      </c>
      <c r="J12" s="729">
        <v>0</v>
      </c>
    </row>
    <row r="13" spans="1:11" s="45" customFormat="1" ht="13.2">
      <c r="C13" s="679" t="s">
        <v>984</v>
      </c>
      <c r="D13" s="730" t="s">
        <v>2320</v>
      </c>
      <c r="E13" s="729">
        <v>3467574.0759999999</v>
      </c>
      <c r="F13" s="729">
        <v>208083.731</v>
      </c>
      <c r="G13" s="729">
        <v>207423.731</v>
      </c>
      <c r="H13" s="729">
        <v>3467574.0759999999</v>
      </c>
      <c r="I13" s="729">
        <v>-141020.826</v>
      </c>
      <c r="J13" s="729">
        <v>0</v>
      </c>
    </row>
    <row r="14" spans="1:11" s="45" customFormat="1" ht="26.4">
      <c r="C14" s="679" t="s">
        <v>985</v>
      </c>
      <c r="D14" s="730" t="s">
        <v>2321</v>
      </c>
      <c r="E14" s="729">
        <v>1204857</v>
      </c>
      <c r="F14" s="729">
        <v>2083</v>
      </c>
      <c r="G14" s="729">
        <v>2083</v>
      </c>
      <c r="H14" s="729">
        <v>1204857</v>
      </c>
      <c r="I14" s="729">
        <v>-10891</v>
      </c>
      <c r="J14" s="729">
        <v>0</v>
      </c>
    </row>
    <row r="15" spans="1:11" s="45" customFormat="1" ht="13.2">
      <c r="C15" s="679" t="s">
        <v>986</v>
      </c>
      <c r="D15" s="730" t="s">
        <v>2322</v>
      </c>
      <c r="E15" s="729">
        <v>111968</v>
      </c>
      <c r="F15" s="729">
        <v>3429</v>
      </c>
      <c r="G15" s="729">
        <v>3429</v>
      </c>
      <c r="H15" s="729">
        <v>111968</v>
      </c>
      <c r="I15" s="729">
        <v>-2586</v>
      </c>
      <c r="J15" s="729">
        <v>0</v>
      </c>
    </row>
    <row r="16" spans="1:11" s="45" customFormat="1" ht="13.2">
      <c r="C16" s="679" t="s">
        <v>987</v>
      </c>
      <c r="D16" s="730" t="s">
        <v>2323</v>
      </c>
      <c r="E16" s="729">
        <v>1770988.03</v>
      </c>
      <c r="F16" s="729">
        <v>89850</v>
      </c>
      <c r="G16" s="729">
        <v>89056</v>
      </c>
      <c r="H16" s="729">
        <v>1770988.03</v>
      </c>
      <c r="I16" s="729">
        <v>-56407</v>
      </c>
      <c r="J16" s="729">
        <v>0</v>
      </c>
    </row>
    <row r="17" spans="3:10" s="45" customFormat="1" ht="13.2">
      <c r="C17" s="679" t="s">
        <v>988</v>
      </c>
      <c r="D17" s="730" t="s">
        <v>2324</v>
      </c>
      <c r="E17" s="729">
        <v>2614009.4780000001</v>
      </c>
      <c r="F17" s="729">
        <v>186110.34599999999</v>
      </c>
      <c r="G17" s="729">
        <v>183474.34599999999</v>
      </c>
      <c r="H17" s="729">
        <v>2614009.4780000001</v>
      </c>
      <c r="I17" s="729">
        <v>-118130.35799999999</v>
      </c>
      <c r="J17" s="729">
        <v>0</v>
      </c>
    </row>
    <row r="18" spans="3:10" s="45" customFormat="1" ht="13.2">
      <c r="C18" s="679" t="s">
        <v>989</v>
      </c>
      <c r="D18" s="730" t="s">
        <v>2325</v>
      </c>
      <c r="E18" s="729">
        <v>1655797.5819999999</v>
      </c>
      <c r="F18" s="729">
        <v>49768</v>
      </c>
      <c r="G18" s="729">
        <v>49346</v>
      </c>
      <c r="H18" s="729">
        <v>1655797.5819999999</v>
      </c>
      <c r="I18" s="729">
        <v>-44700.525000000001</v>
      </c>
      <c r="J18" s="729">
        <v>0</v>
      </c>
    </row>
    <row r="19" spans="3:10" s="45" customFormat="1" ht="13.2">
      <c r="C19" s="679" t="s">
        <v>990</v>
      </c>
      <c r="D19" s="730" t="s">
        <v>2326</v>
      </c>
      <c r="E19" s="729">
        <v>1186848.54</v>
      </c>
      <c r="F19" s="729">
        <v>60312</v>
      </c>
      <c r="G19" s="729">
        <v>59445</v>
      </c>
      <c r="H19" s="729">
        <v>1186848.54</v>
      </c>
      <c r="I19" s="729">
        <v>-30086.429</v>
      </c>
      <c r="J19" s="729">
        <v>0</v>
      </c>
    </row>
    <row r="20" spans="3:10" s="45" customFormat="1" ht="13.2">
      <c r="C20" s="679" t="s">
        <v>992</v>
      </c>
      <c r="D20" s="730" t="s">
        <v>2327</v>
      </c>
      <c r="E20" s="729">
        <v>345034</v>
      </c>
      <c r="F20" s="729">
        <v>17458</v>
      </c>
      <c r="G20" s="729">
        <v>17453</v>
      </c>
      <c r="H20" s="729">
        <v>345034</v>
      </c>
      <c r="I20" s="729">
        <v>-10507</v>
      </c>
      <c r="J20" s="729">
        <v>0</v>
      </c>
    </row>
    <row r="21" spans="3:10" s="45" customFormat="1" ht="13.2">
      <c r="C21" s="679" t="s">
        <v>993</v>
      </c>
      <c r="D21" s="730" t="s">
        <v>2328</v>
      </c>
      <c r="E21" s="729">
        <v>1950056</v>
      </c>
      <c r="F21" s="729">
        <v>15913</v>
      </c>
      <c r="G21" s="729">
        <v>15870</v>
      </c>
      <c r="H21" s="729">
        <v>1950056</v>
      </c>
      <c r="I21" s="729">
        <v>-25813</v>
      </c>
      <c r="J21" s="729">
        <v>0</v>
      </c>
    </row>
    <row r="22" spans="3:10" s="45" customFormat="1" ht="13.2">
      <c r="C22" s="679" t="s">
        <v>994</v>
      </c>
      <c r="D22" s="730" t="s">
        <v>2329</v>
      </c>
      <c r="E22" s="729">
        <v>2588554</v>
      </c>
      <c r="F22" s="729">
        <v>31513</v>
      </c>
      <c r="G22" s="729">
        <v>31378</v>
      </c>
      <c r="H22" s="729">
        <v>2588554</v>
      </c>
      <c r="I22" s="729">
        <v>-31730</v>
      </c>
      <c r="J22" s="729">
        <v>0</v>
      </c>
    </row>
    <row r="23" spans="3:10" s="45" customFormat="1" ht="13.2">
      <c r="C23" s="679" t="s">
        <v>995</v>
      </c>
      <c r="D23" s="730" t="s">
        <v>2330</v>
      </c>
      <c r="E23" s="729">
        <v>994962.93299999996</v>
      </c>
      <c r="F23" s="729">
        <v>45959</v>
      </c>
      <c r="G23" s="729">
        <v>45759</v>
      </c>
      <c r="H23" s="729">
        <v>994962.93299999996</v>
      </c>
      <c r="I23" s="729">
        <v>-36289</v>
      </c>
      <c r="J23" s="729">
        <v>0</v>
      </c>
    </row>
    <row r="24" spans="3:10" s="45" customFormat="1" ht="13.2">
      <c r="C24" s="679" t="s">
        <v>996</v>
      </c>
      <c r="D24" s="730" t="s">
        <v>2331</v>
      </c>
      <c r="E24" s="729">
        <v>401259.71799999999</v>
      </c>
      <c r="F24" s="729">
        <v>19943</v>
      </c>
      <c r="G24" s="729">
        <v>19545</v>
      </c>
      <c r="H24" s="729">
        <v>401259.71799999999</v>
      </c>
      <c r="I24" s="729">
        <v>-16100</v>
      </c>
      <c r="J24" s="729">
        <v>0</v>
      </c>
    </row>
    <row r="25" spans="3:10" s="45" customFormat="1" ht="26.4">
      <c r="C25" s="679" t="s">
        <v>997</v>
      </c>
      <c r="D25" s="730" t="s">
        <v>2332</v>
      </c>
      <c r="E25" s="729">
        <v>12862</v>
      </c>
      <c r="F25" s="729">
        <v>0</v>
      </c>
      <c r="G25" s="729">
        <v>0</v>
      </c>
      <c r="H25" s="729">
        <v>12862</v>
      </c>
      <c r="I25" s="729">
        <v>-4</v>
      </c>
      <c r="J25" s="729">
        <v>0</v>
      </c>
    </row>
    <row r="26" spans="3:10" s="45" customFormat="1" ht="13.2">
      <c r="C26" s="679" t="s">
        <v>998</v>
      </c>
      <c r="D26" s="730" t="s">
        <v>2333</v>
      </c>
      <c r="E26" s="729">
        <v>63361</v>
      </c>
      <c r="F26" s="729">
        <v>9776</v>
      </c>
      <c r="G26" s="729">
        <v>9776</v>
      </c>
      <c r="H26" s="729">
        <v>63361</v>
      </c>
      <c r="I26" s="729">
        <v>-4880</v>
      </c>
      <c r="J26" s="729">
        <v>0</v>
      </c>
    </row>
    <row r="27" spans="3:10" s="45" customFormat="1" ht="13.2">
      <c r="C27" s="679" t="s">
        <v>999</v>
      </c>
      <c r="D27" s="730" t="s">
        <v>2334</v>
      </c>
      <c r="E27" s="729">
        <v>313995</v>
      </c>
      <c r="F27" s="729">
        <v>3844</v>
      </c>
      <c r="G27" s="729">
        <v>3726</v>
      </c>
      <c r="H27" s="729">
        <v>313995</v>
      </c>
      <c r="I27" s="729">
        <v>-4217</v>
      </c>
      <c r="J27" s="729">
        <v>0</v>
      </c>
    </row>
    <row r="28" spans="3:10" s="45" customFormat="1" ht="13.2">
      <c r="C28" s="679" t="s">
        <v>1000</v>
      </c>
      <c r="D28" s="730" t="s">
        <v>2335</v>
      </c>
      <c r="E28" s="729">
        <v>140218</v>
      </c>
      <c r="F28" s="729">
        <v>6307</v>
      </c>
      <c r="G28" s="729">
        <v>6289</v>
      </c>
      <c r="H28" s="729">
        <v>140218</v>
      </c>
      <c r="I28" s="729">
        <v>-4440</v>
      </c>
      <c r="J28" s="729">
        <v>0</v>
      </c>
    </row>
    <row r="29" spans="3:10" s="45" customFormat="1" ht="13.2">
      <c r="C29" s="679" t="s">
        <v>1001</v>
      </c>
      <c r="D29" s="730" t="s">
        <v>2336</v>
      </c>
      <c r="E29" s="729">
        <v>221498</v>
      </c>
      <c r="F29" s="729">
        <v>27824</v>
      </c>
      <c r="G29" s="729">
        <v>27824</v>
      </c>
      <c r="H29" s="729">
        <v>221498</v>
      </c>
      <c r="I29" s="729">
        <v>-127852</v>
      </c>
      <c r="J29" s="729">
        <v>0</v>
      </c>
    </row>
    <row r="30" spans="3:10" s="45" customFormat="1" ht="13.2">
      <c r="C30" s="679" t="s">
        <v>1002</v>
      </c>
      <c r="D30" s="169" t="s">
        <v>302</v>
      </c>
      <c r="E30" s="228">
        <v>19702994.356999997</v>
      </c>
      <c r="F30" s="228">
        <v>811732.07700000005</v>
      </c>
      <c r="G30" s="228">
        <v>805145.07700000005</v>
      </c>
      <c r="H30" s="228">
        <v>19702994.356999997</v>
      </c>
      <c r="I30" s="228">
        <v>-691600.13800000004</v>
      </c>
      <c r="J30" s="228">
        <v>0</v>
      </c>
    </row>
    <row r="31" spans="3:10" s="2" customFormat="1" ht="13.8"/>
    <row r="32" spans="3:10">
      <c r="D32" s="328" t="s">
        <v>1064</v>
      </c>
    </row>
  </sheetData>
  <mergeCells count="9">
    <mergeCell ref="C2:K3"/>
    <mergeCell ref="E7:H7"/>
    <mergeCell ref="I7:I10"/>
    <mergeCell ref="J7:J10"/>
    <mergeCell ref="E8:E10"/>
    <mergeCell ref="F8:G8"/>
    <mergeCell ref="H8:H10"/>
    <mergeCell ref="F9:F10"/>
    <mergeCell ref="G9:G10"/>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59999389629810485"/>
  </sheetPr>
  <dimension ref="A2:T34"/>
  <sheetViews>
    <sheetView zoomScale="80" zoomScaleNormal="8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0.33203125" style="1" customWidth="1"/>
    <col min="5" max="5" width="14" style="1" customWidth="1"/>
    <col min="6" max="6" width="12.33203125" style="1" customWidth="1"/>
    <col min="7" max="7" width="13.5546875" style="1" bestFit="1" customWidth="1"/>
    <col min="8" max="8" width="12.33203125" style="1" bestFit="1" customWidth="1"/>
    <col min="9" max="9" width="11.5546875" style="1" bestFit="1" customWidth="1"/>
    <col min="10" max="10" width="12.33203125" style="1" bestFit="1" customWidth="1"/>
    <col min="11" max="17" width="11.5546875" style="1" bestFit="1" customWidth="1"/>
    <col min="18" max="18" width="13.5546875" style="1" bestFit="1" customWidth="1"/>
    <col min="19" max="19" width="11.5546875" style="1" bestFit="1" customWidth="1"/>
    <col min="20" max="16384" width="11.44140625" style="1"/>
  </cols>
  <sheetData>
    <row r="2" spans="1:20" ht="15" customHeight="1">
      <c r="C2" s="1036" t="s">
        <v>1950</v>
      </c>
      <c r="D2" s="1036"/>
      <c r="E2" s="1036"/>
      <c r="F2" s="1036"/>
      <c r="G2" s="1036"/>
      <c r="H2" s="1036"/>
      <c r="I2" s="1036"/>
      <c r="J2" s="1036"/>
      <c r="K2" s="1036"/>
      <c r="L2" s="1036"/>
      <c r="M2" s="1036"/>
      <c r="N2" s="1036"/>
      <c r="O2" s="1036"/>
      <c r="P2" s="1036"/>
      <c r="Q2" s="1036"/>
      <c r="R2" s="1036"/>
      <c r="S2" s="1036"/>
      <c r="T2" s="1036"/>
    </row>
    <row r="3" spans="1:20" ht="15" customHeight="1">
      <c r="C3" s="1036"/>
      <c r="D3" s="1036"/>
      <c r="E3" s="1036"/>
      <c r="F3" s="1036"/>
      <c r="G3" s="1036"/>
      <c r="H3" s="1036"/>
      <c r="I3" s="1036"/>
      <c r="J3" s="1036"/>
      <c r="K3" s="1036"/>
      <c r="L3" s="1036"/>
      <c r="M3" s="1036"/>
      <c r="N3" s="1036"/>
      <c r="O3" s="1036"/>
      <c r="P3" s="1036"/>
      <c r="Q3" s="1036"/>
      <c r="R3" s="1036"/>
      <c r="S3" s="1036"/>
      <c r="T3" s="1036"/>
    </row>
    <row r="4" spans="1:20">
      <c r="A4" s="220" t="s">
        <v>191</v>
      </c>
    </row>
    <row r="5" spans="1:20" ht="15.6">
      <c r="A5" s="43" t="s">
        <v>109</v>
      </c>
      <c r="C5" s="2"/>
      <c r="D5" s="2"/>
      <c r="E5" s="2"/>
      <c r="F5" s="2"/>
      <c r="G5" s="2"/>
      <c r="H5" s="2"/>
      <c r="I5" s="2"/>
      <c r="J5" s="2"/>
      <c r="K5" s="2"/>
    </row>
    <row r="6" spans="1:20" ht="15.6" thickBot="1">
      <c r="C6" s="738"/>
      <c r="D6" s="738"/>
      <c r="E6" s="742" t="s">
        <v>204</v>
      </c>
      <c r="F6" s="742" t="s">
        <v>205</v>
      </c>
      <c r="G6" s="742" t="s">
        <v>206</v>
      </c>
      <c r="H6" s="742" t="s">
        <v>207</v>
      </c>
      <c r="I6" s="742" t="s">
        <v>208</v>
      </c>
      <c r="J6" s="742" t="s">
        <v>265</v>
      </c>
      <c r="K6" s="742" t="s">
        <v>266</v>
      </c>
      <c r="L6" s="742" t="s">
        <v>320</v>
      </c>
      <c r="M6" s="742" t="s">
        <v>910</v>
      </c>
      <c r="N6" s="742" t="s">
        <v>911</v>
      </c>
      <c r="O6" s="742" t="s">
        <v>912</v>
      </c>
      <c r="P6" s="742" t="s">
        <v>913</v>
      </c>
      <c r="Q6" s="742" t="s">
        <v>914</v>
      </c>
      <c r="R6" s="742" t="s">
        <v>929</v>
      </c>
      <c r="S6" s="742" t="s">
        <v>930</v>
      </c>
    </row>
    <row r="7" spans="1:20" ht="38.25" customHeight="1" thickBot="1">
      <c r="C7" s="738"/>
      <c r="D7" s="738"/>
      <c r="E7" s="1113" t="s">
        <v>967</v>
      </c>
      <c r="F7" s="1113"/>
      <c r="G7" s="1113"/>
      <c r="H7" s="1113"/>
      <c r="I7" s="1113"/>
      <c r="J7" s="1113"/>
      <c r="K7" s="1113" t="s">
        <v>968</v>
      </c>
      <c r="L7" s="1113"/>
      <c r="M7" s="1113"/>
      <c r="N7" s="1113"/>
      <c r="O7" s="1113"/>
      <c r="P7" s="1113"/>
      <c r="Q7" s="1114" t="s">
        <v>969</v>
      </c>
      <c r="R7" s="1113" t="s">
        <v>970</v>
      </c>
      <c r="S7" s="1113"/>
    </row>
    <row r="8" spans="1:20" s="260" customFormat="1" ht="67.5" customHeight="1" thickBot="1">
      <c r="C8" s="738"/>
      <c r="D8" s="738"/>
      <c r="E8" s="1104" t="s">
        <v>971</v>
      </c>
      <c r="F8" s="1104"/>
      <c r="G8" s="1104"/>
      <c r="H8" s="1104" t="s">
        <v>972</v>
      </c>
      <c r="I8" s="1104"/>
      <c r="J8" s="1104"/>
      <c r="K8" s="1115" t="s">
        <v>973</v>
      </c>
      <c r="L8" s="1104"/>
      <c r="M8" s="1104"/>
      <c r="N8" s="1104" t="s">
        <v>974</v>
      </c>
      <c r="O8" s="1104"/>
      <c r="P8" s="1104"/>
      <c r="Q8" s="1095"/>
      <c r="R8" s="1104" t="s">
        <v>975</v>
      </c>
      <c r="S8" s="1104" t="s">
        <v>976</v>
      </c>
    </row>
    <row r="9" spans="1:20" ht="22.2" thickBot="1">
      <c r="C9" s="738"/>
      <c r="D9" s="255"/>
      <c r="E9" s="258"/>
      <c r="F9" s="259" t="s">
        <v>977</v>
      </c>
      <c r="G9" s="259" t="s">
        <v>978</v>
      </c>
      <c r="H9" s="259"/>
      <c r="I9" s="259" t="s">
        <v>978</v>
      </c>
      <c r="J9" s="259" t="s">
        <v>979</v>
      </c>
      <c r="K9" s="259"/>
      <c r="L9" s="259" t="s">
        <v>977</v>
      </c>
      <c r="M9" s="259" t="s">
        <v>978</v>
      </c>
      <c r="N9" s="259"/>
      <c r="O9" s="259" t="s">
        <v>978</v>
      </c>
      <c r="P9" s="259" t="s">
        <v>979</v>
      </c>
      <c r="Q9" s="1096"/>
      <c r="R9" s="1104"/>
      <c r="S9" s="1104"/>
    </row>
    <row r="10" spans="1:20" s="24" customFormat="1" ht="39.6">
      <c r="C10" s="501" t="s">
        <v>980</v>
      </c>
      <c r="D10" s="730" t="s">
        <v>2312</v>
      </c>
      <c r="E10" s="714">
        <v>7874270</v>
      </c>
      <c r="F10" s="714">
        <v>7874270</v>
      </c>
      <c r="G10" s="715">
        <v>0</v>
      </c>
      <c r="H10" s="178">
        <v>0</v>
      </c>
      <c r="I10" s="178">
        <v>0</v>
      </c>
      <c r="J10" s="178">
        <v>0</v>
      </c>
      <c r="K10" s="178">
        <v>0</v>
      </c>
      <c r="L10" s="178">
        <v>0</v>
      </c>
      <c r="M10" s="178">
        <v>0</v>
      </c>
      <c r="N10" s="178">
        <v>0</v>
      </c>
      <c r="O10" s="178">
        <v>0</v>
      </c>
      <c r="P10" s="178">
        <v>0</v>
      </c>
      <c r="Q10" s="178">
        <v>0</v>
      </c>
      <c r="R10" s="178">
        <v>0</v>
      </c>
      <c r="S10" s="178">
        <v>0</v>
      </c>
    </row>
    <row r="11" spans="1:20" s="24" customFormat="1" ht="32.4" customHeight="1">
      <c r="C11" s="501" t="s">
        <v>981</v>
      </c>
      <c r="D11" s="730" t="s">
        <v>982</v>
      </c>
      <c r="E11" s="170">
        <v>51260960.061999999</v>
      </c>
      <c r="F11" s="170">
        <v>49101318.061999999</v>
      </c>
      <c r="G11" s="170">
        <v>2159642</v>
      </c>
      <c r="H11" s="729">
        <v>1312222.077</v>
      </c>
      <c r="I11" s="729">
        <v>13367</v>
      </c>
      <c r="J11" s="729">
        <v>1298855.077</v>
      </c>
      <c r="K11" s="729">
        <v>-366813.82400000002</v>
      </c>
      <c r="L11" s="729">
        <v>-270026.82400000002</v>
      </c>
      <c r="M11" s="729">
        <v>-96787</v>
      </c>
      <c r="N11" s="729">
        <v>-640598.31400000001</v>
      </c>
      <c r="O11" s="729">
        <v>-587</v>
      </c>
      <c r="P11" s="729">
        <v>-640011.31400000001</v>
      </c>
      <c r="Q11" s="729">
        <v>0</v>
      </c>
      <c r="R11" s="729">
        <v>25936292.670000002</v>
      </c>
      <c r="S11" s="729">
        <v>434392.027</v>
      </c>
    </row>
    <row r="12" spans="1:20" s="24" customFormat="1" ht="18.600000000000001" customHeight="1">
      <c r="C12" s="501" t="s">
        <v>983</v>
      </c>
      <c r="D12" s="256" t="s">
        <v>2313</v>
      </c>
      <c r="E12" s="716">
        <v>3901</v>
      </c>
      <c r="F12" s="716">
        <v>3901</v>
      </c>
      <c r="G12" s="716">
        <v>0</v>
      </c>
      <c r="H12" s="755">
        <v>0</v>
      </c>
      <c r="I12" s="755">
        <v>0</v>
      </c>
      <c r="J12" s="755">
        <v>0</v>
      </c>
      <c r="K12" s="755">
        <v>0</v>
      </c>
      <c r="L12" s="755">
        <v>0</v>
      </c>
      <c r="M12" s="755">
        <v>0</v>
      </c>
      <c r="N12" s="755">
        <v>0</v>
      </c>
      <c r="O12" s="755">
        <v>0</v>
      </c>
      <c r="P12" s="755">
        <v>0</v>
      </c>
      <c r="Q12" s="755">
        <v>0</v>
      </c>
      <c r="R12" s="755">
        <v>0</v>
      </c>
      <c r="S12" s="755">
        <v>0</v>
      </c>
    </row>
    <row r="13" spans="1:20" s="24" customFormat="1" ht="18.600000000000001" customHeight="1">
      <c r="C13" s="501" t="s">
        <v>984</v>
      </c>
      <c r="D13" s="256" t="s">
        <v>2314</v>
      </c>
      <c r="E13" s="716">
        <v>7241558</v>
      </c>
      <c r="F13" s="716">
        <v>7239299</v>
      </c>
      <c r="G13" s="716">
        <v>2259</v>
      </c>
      <c r="H13" s="755">
        <v>348</v>
      </c>
      <c r="I13" s="755">
        <v>0</v>
      </c>
      <c r="J13" s="755">
        <v>348</v>
      </c>
      <c r="K13" s="755">
        <v>-980</v>
      </c>
      <c r="L13" s="755">
        <v>-879</v>
      </c>
      <c r="M13" s="755">
        <v>-101</v>
      </c>
      <c r="N13" s="755">
        <v>-334</v>
      </c>
      <c r="O13" s="755">
        <v>0</v>
      </c>
      <c r="P13" s="755">
        <v>-334</v>
      </c>
      <c r="Q13" s="755">
        <v>0</v>
      </c>
      <c r="R13" s="755">
        <v>131369</v>
      </c>
      <c r="S13" s="755">
        <v>10</v>
      </c>
    </row>
    <row r="14" spans="1:20" s="24" customFormat="1" ht="18.600000000000001" customHeight="1">
      <c r="C14" s="501" t="s">
        <v>985</v>
      </c>
      <c r="D14" s="256" t="s">
        <v>2195</v>
      </c>
      <c r="E14" s="716">
        <v>1205931</v>
      </c>
      <c r="F14" s="716">
        <v>1205931</v>
      </c>
      <c r="G14" s="716">
        <v>0</v>
      </c>
      <c r="H14" s="755">
        <v>553</v>
      </c>
      <c r="I14" s="755">
        <v>0</v>
      </c>
      <c r="J14" s="755">
        <v>553</v>
      </c>
      <c r="K14" s="755">
        <v>-92</v>
      </c>
      <c r="L14" s="755">
        <v>-92</v>
      </c>
      <c r="M14" s="755">
        <v>0</v>
      </c>
      <c r="N14" s="755">
        <v>-530</v>
      </c>
      <c r="O14" s="755">
        <v>0</v>
      </c>
      <c r="P14" s="755">
        <v>-530</v>
      </c>
      <c r="Q14" s="755">
        <v>0</v>
      </c>
      <c r="R14" s="755">
        <v>0</v>
      </c>
      <c r="S14" s="755">
        <v>0</v>
      </c>
    </row>
    <row r="15" spans="1:20" s="24" customFormat="1" ht="18.600000000000001" customHeight="1">
      <c r="C15" s="501" t="s">
        <v>986</v>
      </c>
      <c r="D15" s="256" t="s">
        <v>2196</v>
      </c>
      <c r="E15" s="716">
        <v>2524856</v>
      </c>
      <c r="F15" s="716">
        <v>2517972</v>
      </c>
      <c r="G15" s="716">
        <v>6884</v>
      </c>
      <c r="H15" s="755">
        <v>20597</v>
      </c>
      <c r="I15" s="755">
        <v>8</v>
      </c>
      <c r="J15" s="755">
        <v>20589</v>
      </c>
      <c r="K15" s="755">
        <v>-5555</v>
      </c>
      <c r="L15" s="755">
        <v>-5010</v>
      </c>
      <c r="M15" s="755">
        <v>-545</v>
      </c>
      <c r="N15" s="755">
        <v>-14783</v>
      </c>
      <c r="O15" s="755">
        <v>0</v>
      </c>
      <c r="P15" s="755">
        <v>-14783</v>
      </c>
      <c r="Q15" s="755">
        <v>0</v>
      </c>
      <c r="R15" s="755">
        <v>292198</v>
      </c>
      <c r="S15" s="755">
        <v>1469</v>
      </c>
    </row>
    <row r="16" spans="1:20" s="24" customFormat="1" ht="18.600000000000001" customHeight="1">
      <c r="C16" s="501" t="s">
        <v>987</v>
      </c>
      <c r="D16" s="256" t="s">
        <v>2186</v>
      </c>
      <c r="E16" s="716">
        <v>18891262.278999999</v>
      </c>
      <c r="F16" s="716">
        <v>17465086.278999999</v>
      </c>
      <c r="G16" s="716">
        <v>1426176</v>
      </c>
      <c r="H16" s="755">
        <v>811732.07700000005</v>
      </c>
      <c r="I16" s="755">
        <v>6587</v>
      </c>
      <c r="J16" s="755">
        <v>805145.07700000005</v>
      </c>
      <c r="K16" s="755">
        <v>-256166.82399999999</v>
      </c>
      <c r="L16" s="755">
        <v>-190295.82399999999</v>
      </c>
      <c r="M16" s="755">
        <v>-65871</v>
      </c>
      <c r="N16" s="755">
        <v>-435433.31400000001</v>
      </c>
      <c r="O16" s="755">
        <v>-308</v>
      </c>
      <c r="P16" s="755">
        <v>-435125.31400000001</v>
      </c>
      <c r="Q16" s="755">
        <v>0</v>
      </c>
      <c r="R16" s="755">
        <v>7573888.6699999999</v>
      </c>
      <c r="S16" s="755">
        <v>194390.027</v>
      </c>
    </row>
    <row r="17" spans="3:19" s="24" customFormat="1" ht="19.95" customHeight="1">
      <c r="C17" s="501" t="s">
        <v>988</v>
      </c>
      <c r="D17" s="257" t="s">
        <v>2317</v>
      </c>
      <c r="E17" s="716">
        <v>10005211.688999999</v>
      </c>
      <c r="F17" s="716">
        <v>9085714.6889999993</v>
      </c>
      <c r="G17" s="716">
        <v>919497</v>
      </c>
      <c r="H17" s="755">
        <v>544714.49100000004</v>
      </c>
      <c r="I17" s="755">
        <v>6301</v>
      </c>
      <c r="J17" s="755">
        <v>538413.49100000004</v>
      </c>
      <c r="K17" s="755">
        <v>-182416.82199999999</v>
      </c>
      <c r="L17" s="755">
        <v>-136417.82199999999</v>
      </c>
      <c r="M17" s="755">
        <v>-45999</v>
      </c>
      <c r="N17" s="755">
        <v>-283682.75599999999</v>
      </c>
      <c r="O17" s="755">
        <v>-307</v>
      </c>
      <c r="P17" s="755">
        <v>-283375.75599999999</v>
      </c>
      <c r="Q17" s="755">
        <v>0</v>
      </c>
      <c r="R17" s="755">
        <v>5987426</v>
      </c>
      <c r="S17" s="755">
        <v>147563.49099999998</v>
      </c>
    </row>
    <row r="18" spans="3:19" s="24" customFormat="1" ht="18.600000000000001" customHeight="1">
      <c r="C18" s="501" t="s">
        <v>989</v>
      </c>
      <c r="D18" s="256" t="s">
        <v>2201</v>
      </c>
      <c r="E18" s="716">
        <v>21393451.783</v>
      </c>
      <c r="F18" s="716">
        <v>20669128.783</v>
      </c>
      <c r="G18" s="716">
        <v>724323</v>
      </c>
      <c r="H18" s="755">
        <v>478992</v>
      </c>
      <c r="I18" s="755">
        <v>6772</v>
      </c>
      <c r="J18" s="755">
        <v>472220</v>
      </c>
      <c r="K18" s="755">
        <v>-104020</v>
      </c>
      <c r="L18" s="755">
        <v>-73750</v>
      </c>
      <c r="M18" s="755">
        <v>-30270</v>
      </c>
      <c r="N18" s="755">
        <v>-189518</v>
      </c>
      <c r="O18" s="755">
        <v>-279</v>
      </c>
      <c r="P18" s="755">
        <v>-189239</v>
      </c>
      <c r="Q18" s="755">
        <v>0</v>
      </c>
      <c r="R18" s="755">
        <v>17938837</v>
      </c>
      <c r="S18" s="755">
        <v>238523</v>
      </c>
    </row>
    <row r="19" spans="3:19" s="24" customFormat="1" ht="32.4" customHeight="1">
      <c r="C19" s="501" t="s">
        <v>990</v>
      </c>
      <c r="D19" s="730" t="s">
        <v>991</v>
      </c>
      <c r="E19" s="170">
        <v>14549172</v>
      </c>
      <c r="F19" s="170">
        <v>14530549</v>
      </c>
      <c r="G19" s="170">
        <v>18508</v>
      </c>
      <c r="H19" s="729">
        <v>23539</v>
      </c>
      <c r="I19" s="729">
        <v>0</v>
      </c>
      <c r="J19" s="729">
        <v>23539</v>
      </c>
      <c r="K19" s="729">
        <v>-4578</v>
      </c>
      <c r="L19" s="729">
        <v>-2210</v>
      </c>
      <c r="M19" s="729">
        <v>-2368</v>
      </c>
      <c r="N19" s="729">
        <v>-19000</v>
      </c>
      <c r="O19" s="729">
        <v>0</v>
      </c>
      <c r="P19" s="729">
        <v>-19000</v>
      </c>
      <c r="Q19" s="729">
        <v>0</v>
      </c>
      <c r="R19" s="729">
        <v>0</v>
      </c>
      <c r="S19" s="729">
        <v>0</v>
      </c>
    </row>
    <row r="20" spans="3:19" s="24" customFormat="1" ht="18.600000000000001" customHeight="1">
      <c r="C20" s="501" t="s">
        <v>992</v>
      </c>
      <c r="D20" s="256" t="s">
        <v>2313</v>
      </c>
      <c r="E20" s="716">
        <v>0</v>
      </c>
      <c r="F20" s="716">
        <v>0</v>
      </c>
      <c r="G20" s="716">
        <v>0</v>
      </c>
      <c r="H20" s="755">
        <v>0</v>
      </c>
      <c r="I20" s="755">
        <v>0</v>
      </c>
      <c r="J20" s="755">
        <v>0</v>
      </c>
      <c r="K20" s="755">
        <v>0</v>
      </c>
      <c r="L20" s="755">
        <v>0</v>
      </c>
      <c r="M20" s="755">
        <v>0</v>
      </c>
      <c r="N20" s="755">
        <v>0</v>
      </c>
      <c r="O20" s="755">
        <v>0</v>
      </c>
      <c r="P20" s="755">
        <v>0</v>
      </c>
      <c r="Q20" s="755">
        <v>0</v>
      </c>
      <c r="R20" s="755">
        <v>0</v>
      </c>
      <c r="S20" s="755">
        <v>0</v>
      </c>
    </row>
    <row r="21" spans="3:19" s="24" customFormat="1" ht="18.600000000000001" customHeight="1">
      <c r="C21" s="501" t="s">
        <v>993</v>
      </c>
      <c r="D21" s="256" t="s">
        <v>2314</v>
      </c>
      <c r="E21" s="716">
        <v>13216772</v>
      </c>
      <c r="F21" s="716">
        <v>13216577</v>
      </c>
      <c r="G21" s="716">
        <v>195</v>
      </c>
      <c r="H21" s="755">
        <v>0</v>
      </c>
      <c r="I21" s="755">
        <v>0</v>
      </c>
      <c r="J21" s="755">
        <v>0</v>
      </c>
      <c r="K21" s="755">
        <v>-406</v>
      </c>
      <c r="L21" s="755">
        <v>-403</v>
      </c>
      <c r="M21" s="755">
        <v>-3</v>
      </c>
      <c r="N21" s="755">
        <v>0</v>
      </c>
      <c r="O21" s="755">
        <v>0</v>
      </c>
      <c r="P21" s="755">
        <v>0</v>
      </c>
      <c r="Q21" s="755">
        <v>0</v>
      </c>
      <c r="R21" s="755">
        <v>0</v>
      </c>
      <c r="S21" s="755">
        <v>0</v>
      </c>
    </row>
    <row r="22" spans="3:19" s="24" customFormat="1" ht="18.600000000000001" customHeight="1">
      <c r="C22" s="501" t="s">
        <v>994</v>
      </c>
      <c r="D22" s="256" t="s">
        <v>2195</v>
      </c>
      <c r="E22" s="716">
        <v>413146</v>
      </c>
      <c r="F22" s="716">
        <v>413146</v>
      </c>
      <c r="G22" s="716">
        <v>0</v>
      </c>
      <c r="H22" s="755">
        <v>20539</v>
      </c>
      <c r="I22" s="755">
        <v>0</v>
      </c>
      <c r="J22" s="755">
        <v>20539</v>
      </c>
      <c r="K22" s="755">
        <v>-28</v>
      </c>
      <c r="L22" s="755">
        <v>-28</v>
      </c>
      <c r="M22" s="755">
        <v>0</v>
      </c>
      <c r="N22" s="755">
        <v>-16003</v>
      </c>
      <c r="O22" s="755">
        <v>0</v>
      </c>
      <c r="P22" s="755">
        <v>-16003</v>
      </c>
      <c r="Q22" s="755">
        <v>0</v>
      </c>
      <c r="R22" s="755">
        <v>0</v>
      </c>
      <c r="S22" s="755">
        <v>0</v>
      </c>
    </row>
    <row r="23" spans="3:19" s="24" customFormat="1" ht="18.600000000000001" customHeight="1">
      <c r="C23" s="501" t="s">
        <v>995</v>
      </c>
      <c r="D23" s="256" t="s">
        <v>2196</v>
      </c>
      <c r="E23" s="716">
        <v>295687</v>
      </c>
      <c r="F23" s="716">
        <v>295687</v>
      </c>
      <c r="G23" s="716">
        <v>0</v>
      </c>
      <c r="H23" s="755">
        <v>3000</v>
      </c>
      <c r="I23" s="755">
        <v>0</v>
      </c>
      <c r="J23" s="755">
        <v>3000</v>
      </c>
      <c r="K23" s="755">
        <v>-15</v>
      </c>
      <c r="L23" s="755">
        <v>-15</v>
      </c>
      <c r="M23" s="755">
        <v>0</v>
      </c>
      <c r="N23" s="755">
        <v>-2997</v>
      </c>
      <c r="O23" s="755">
        <v>0</v>
      </c>
      <c r="P23" s="755">
        <v>-2997</v>
      </c>
      <c r="Q23" s="755">
        <v>0</v>
      </c>
      <c r="R23" s="755">
        <v>0</v>
      </c>
      <c r="S23" s="755">
        <v>0</v>
      </c>
    </row>
    <row r="24" spans="3:19" s="24" customFormat="1" ht="18.600000000000001" customHeight="1">
      <c r="C24" s="501" t="s">
        <v>996</v>
      </c>
      <c r="D24" s="256" t="s">
        <v>2186</v>
      </c>
      <c r="E24" s="716">
        <v>623567</v>
      </c>
      <c r="F24" s="716">
        <v>605139</v>
      </c>
      <c r="G24" s="716">
        <v>18313</v>
      </c>
      <c r="H24" s="755">
        <v>0</v>
      </c>
      <c r="I24" s="755">
        <v>0</v>
      </c>
      <c r="J24" s="755">
        <v>0</v>
      </c>
      <c r="K24" s="755">
        <v>-4129</v>
      </c>
      <c r="L24" s="755">
        <v>-1764</v>
      </c>
      <c r="M24" s="755">
        <v>-2365</v>
      </c>
      <c r="N24" s="755">
        <v>0</v>
      </c>
      <c r="O24" s="755">
        <v>0</v>
      </c>
      <c r="P24" s="755">
        <v>0</v>
      </c>
      <c r="Q24" s="755">
        <v>0</v>
      </c>
      <c r="R24" s="755">
        <v>0</v>
      </c>
      <c r="S24" s="755">
        <v>0</v>
      </c>
    </row>
    <row r="25" spans="3:19" s="24" customFormat="1" ht="32.4" customHeight="1">
      <c r="C25" s="501" t="s">
        <v>997</v>
      </c>
      <c r="D25" s="730" t="s">
        <v>625</v>
      </c>
      <c r="E25" s="170">
        <v>16616355</v>
      </c>
      <c r="F25" s="170">
        <v>16444408</v>
      </c>
      <c r="G25" s="170">
        <v>171947</v>
      </c>
      <c r="H25" s="729">
        <v>200263</v>
      </c>
      <c r="I25" s="729">
        <v>439</v>
      </c>
      <c r="J25" s="729">
        <v>199824</v>
      </c>
      <c r="K25" s="729">
        <v>32639</v>
      </c>
      <c r="L25" s="729">
        <v>26805</v>
      </c>
      <c r="M25" s="729">
        <v>5834</v>
      </c>
      <c r="N25" s="729">
        <v>71961</v>
      </c>
      <c r="O25" s="729">
        <v>10</v>
      </c>
      <c r="P25" s="729">
        <v>71951</v>
      </c>
      <c r="Q25" s="729" t="s">
        <v>2181</v>
      </c>
      <c r="R25" s="729">
        <v>1760652</v>
      </c>
      <c r="S25" s="729">
        <v>24257</v>
      </c>
    </row>
    <row r="26" spans="3:19" s="24" customFormat="1" ht="18.600000000000001" customHeight="1">
      <c r="C26" s="501" t="s">
        <v>998</v>
      </c>
      <c r="D26" s="256" t="s">
        <v>2313</v>
      </c>
      <c r="E26" s="716">
        <v>0</v>
      </c>
      <c r="F26" s="716">
        <v>0</v>
      </c>
      <c r="G26" s="716">
        <v>0</v>
      </c>
      <c r="H26" s="755">
        <v>0</v>
      </c>
      <c r="I26" s="755">
        <v>0</v>
      </c>
      <c r="J26" s="755">
        <v>0</v>
      </c>
      <c r="K26" s="755">
        <v>0</v>
      </c>
      <c r="L26" s="755">
        <v>0</v>
      </c>
      <c r="M26" s="755">
        <v>0</v>
      </c>
      <c r="N26" s="755">
        <v>0</v>
      </c>
      <c r="O26" s="755">
        <v>0</v>
      </c>
      <c r="P26" s="755">
        <v>0</v>
      </c>
      <c r="Q26" s="755" t="s">
        <v>2181</v>
      </c>
      <c r="R26" s="755">
        <v>0</v>
      </c>
      <c r="S26" s="755">
        <v>0</v>
      </c>
    </row>
    <row r="27" spans="3:19" s="24" customFormat="1" ht="18.600000000000001" customHeight="1">
      <c r="C27" s="501" t="s">
        <v>999</v>
      </c>
      <c r="D27" s="256" t="s">
        <v>2314</v>
      </c>
      <c r="E27" s="716">
        <v>1416359</v>
      </c>
      <c r="F27" s="716">
        <v>1416359</v>
      </c>
      <c r="G27" s="716">
        <v>0</v>
      </c>
      <c r="H27" s="755">
        <v>207</v>
      </c>
      <c r="I27" s="755">
        <v>0</v>
      </c>
      <c r="J27" s="755">
        <v>207</v>
      </c>
      <c r="K27" s="755">
        <v>26</v>
      </c>
      <c r="L27" s="755">
        <v>26</v>
      </c>
      <c r="M27" s="755">
        <v>0</v>
      </c>
      <c r="N27" s="755">
        <v>2</v>
      </c>
      <c r="O27" s="755">
        <v>0</v>
      </c>
      <c r="P27" s="755">
        <v>2</v>
      </c>
      <c r="Q27" s="755" t="s">
        <v>2181</v>
      </c>
      <c r="R27" s="755">
        <v>922</v>
      </c>
      <c r="S27" s="755">
        <v>0</v>
      </c>
    </row>
    <row r="28" spans="3:19" s="24" customFormat="1" ht="18.600000000000001" customHeight="1">
      <c r="C28" s="501" t="s">
        <v>1000</v>
      </c>
      <c r="D28" s="256" t="s">
        <v>2195</v>
      </c>
      <c r="E28" s="716">
        <v>1529584</v>
      </c>
      <c r="F28" s="716">
        <v>1529184</v>
      </c>
      <c r="G28" s="716">
        <v>400</v>
      </c>
      <c r="H28" s="755">
        <v>224</v>
      </c>
      <c r="I28" s="755">
        <v>0</v>
      </c>
      <c r="J28" s="755">
        <v>224</v>
      </c>
      <c r="K28" s="755">
        <v>3</v>
      </c>
      <c r="L28" s="755">
        <v>0</v>
      </c>
      <c r="M28" s="755">
        <v>3</v>
      </c>
      <c r="N28" s="755">
        <v>123</v>
      </c>
      <c r="O28" s="755">
        <v>0</v>
      </c>
      <c r="P28" s="755">
        <v>123</v>
      </c>
      <c r="Q28" s="755" t="s">
        <v>2181</v>
      </c>
      <c r="R28" s="755">
        <v>454</v>
      </c>
      <c r="S28" s="755">
        <v>0</v>
      </c>
    </row>
    <row r="29" spans="3:19" s="24" customFormat="1" ht="18.600000000000001" customHeight="1">
      <c r="C29" s="501" t="s">
        <v>1001</v>
      </c>
      <c r="D29" s="256" t="s">
        <v>2196</v>
      </c>
      <c r="E29" s="716">
        <v>349094</v>
      </c>
      <c r="F29" s="716">
        <v>349068</v>
      </c>
      <c r="G29" s="716">
        <v>26</v>
      </c>
      <c r="H29" s="755">
        <v>101</v>
      </c>
      <c r="I29" s="755">
        <v>0</v>
      </c>
      <c r="J29" s="755">
        <v>101</v>
      </c>
      <c r="K29" s="755">
        <v>381</v>
      </c>
      <c r="L29" s="755">
        <v>380</v>
      </c>
      <c r="M29" s="755">
        <v>1</v>
      </c>
      <c r="N29" s="755">
        <v>2</v>
      </c>
      <c r="O29" s="755">
        <v>0</v>
      </c>
      <c r="P29" s="755">
        <v>2</v>
      </c>
      <c r="Q29" s="755" t="s">
        <v>2181</v>
      </c>
      <c r="R29" s="755">
        <v>30083</v>
      </c>
      <c r="S29" s="755">
        <v>138</v>
      </c>
    </row>
    <row r="30" spans="3:19" s="24" customFormat="1" ht="18.600000000000001" customHeight="1">
      <c r="C30" s="501" t="s">
        <v>1002</v>
      </c>
      <c r="D30" s="256" t="s">
        <v>2186</v>
      </c>
      <c r="E30" s="716">
        <v>10750022</v>
      </c>
      <c r="F30" s="716">
        <v>10591530</v>
      </c>
      <c r="G30" s="716">
        <v>158492</v>
      </c>
      <c r="H30" s="755">
        <v>195154</v>
      </c>
      <c r="I30" s="755">
        <v>390</v>
      </c>
      <c r="J30" s="755">
        <v>194764</v>
      </c>
      <c r="K30" s="755">
        <v>30685</v>
      </c>
      <c r="L30" s="755">
        <v>25140</v>
      </c>
      <c r="M30" s="755">
        <v>5545</v>
      </c>
      <c r="N30" s="755">
        <v>70395</v>
      </c>
      <c r="O30" s="755">
        <v>10</v>
      </c>
      <c r="P30" s="755">
        <v>70385</v>
      </c>
      <c r="Q30" s="755" t="s">
        <v>2181</v>
      </c>
      <c r="R30" s="755">
        <v>1551902</v>
      </c>
      <c r="S30" s="755">
        <v>23823</v>
      </c>
    </row>
    <row r="31" spans="3:19" s="24" customFormat="1" ht="18.600000000000001" customHeight="1">
      <c r="C31" s="501" t="s">
        <v>1003</v>
      </c>
      <c r="D31" s="256" t="s">
        <v>2201</v>
      </c>
      <c r="E31" s="716">
        <v>2571296</v>
      </c>
      <c r="F31" s="716">
        <v>2558267</v>
      </c>
      <c r="G31" s="716">
        <v>13029</v>
      </c>
      <c r="H31" s="755">
        <v>4577</v>
      </c>
      <c r="I31" s="755">
        <v>49</v>
      </c>
      <c r="J31" s="755">
        <v>4528</v>
      </c>
      <c r="K31" s="755">
        <v>1544</v>
      </c>
      <c r="L31" s="755">
        <v>1259</v>
      </c>
      <c r="M31" s="755">
        <v>285</v>
      </c>
      <c r="N31" s="755">
        <v>1439</v>
      </c>
      <c r="O31" s="755">
        <v>0</v>
      </c>
      <c r="P31" s="755">
        <v>1439</v>
      </c>
      <c r="Q31" s="755" t="s">
        <v>2181</v>
      </c>
      <c r="R31" s="755">
        <v>177291</v>
      </c>
      <c r="S31" s="755">
        <v>296</v>
      </c>
    </row>
    <row r="32" spans="3:19" s="24" customFormat="1" ht="32.25" customHeight="1">
      <c r="C32" s="526" t="s">
        <v>1004</v>
      </c>
      <c r="D32" s="253" t="s">
        <v>302</v>
      </c>
      <c r="E32" s="717">
        <v>90300757.062000006</v>
      </c>
      <c r="F32" s="717">
        <v>87950545.062000006</v>
      </c>
      <c r="G32" s="717">
        <v>2350097</v>
      </c>
      <c r="H32" s="254">
        <v>1536024.077</v>
      </c>
      <c r="I32" s="254">
        <v>13806</v>
      </c>
      <c r="J32" s="254">
        <v>1522218.077</v>
      </c>
      <c r="K32" s="254">
        <v>-338752.82400000002</v>
      </c>
      <c r="L32" s="254">
        <v>-245431.82400000002</v>
      </c>
      <c r="M32" s="254">
        <v>-93321</v>
      </c>
      <c r="N32" s="254">
        <v>-587637.31400000001</v>
      </c>
      <c r="O32" s="254">
        <v>-577</v>
      </c>
      <c r="P32" s="254">
        <v>-587060.31400000001</v>
      </c>
      <c r="Q32" s="254">
        <v>0</v>
      </c>
      <c r="R32" s="254">
        <v>27696944.670000002</v>
      </c>
      <c r="S32" s="254">
        <v>458649.027</v>
      </c>
    </row>
    <row r="34" spans="4:4">
      <c r="D34" s="328" t="s">
        <v>1064</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59999389629810485"/>
  </sheetPr>
  <dimension ref="A2:K14"/>
  <sheetViews>
    <sheetView workbookViewId="0"/>
  </sheetViews>
  <sheetFormatPr baseColWidth="10" defaultColWidth="11.44140625" defaultRowHeight="14.4"/>
  <cols>
    <col min="1" max="1" width="12.109375" style="1" customWidth="1"/>
    <col min="2" max="2" width="3.6640625" style="1" customWidth="1"/>
    <col min="3" max="3" width="5.88671875" style="1" bestFit="1" customWidth="1"/>
    <col min="4" max="4" width="33.109375" style="1" customWidth="1"/>
    <col min="5" max="6" width="11.44140625" style="1" customWidth="1"/>
    <col min="7" max="7" width="11.88671875" style="1" bestFit="1" customWidth="1"/>
    <col min="8" max="8" width="12" style="1" bestFit="1" customWidth="1"/>
    <col min="9" max="9" width="16.88671875" style="1" customWidth="1"/>
    <col min="10" max="10" width="12" style="1" bestFit="1" customWidth="1"/>
    <col min="11" max="16384" width="11.44140625" style="1"/>
  </cols>
  <sheetData>
    <row r="2" spans="1:11" ht="15" customHeight="1">
      <c r="C2" s="1036" t="s">
        <v>1951</v>
      </c>
      <c r="D2" s="1036"/>
      <c r="E2" s="1036"/>
      <c r="F2" s="1036"/>
      <c r="G2" s="1036"/>
      <c r="H2" s="1036"/>
      <c r="I2" s="1036"/>
      <c r="J2" s="1036"/>
      <c r="K2" s="1036"/>
    </row>
    <row r="3" spans="1:11" ht="15" customHeight="1">
      <c r="C3" s="1036"/>
      <c r="D3" s="1036"/>
      <c r="E3" s="1036"/>
      <c r="F3" s="1036"/>
      <c r="G3" s="1036"/>
      <c r="H3" s="1036"/>
      <c r="I3" s="1036"/>
      <c r="J3" s="1036"/>
      <c r="K3" s="1036"/>
    </row>
    <row r="4" spans="1:11">
      <c r="A4" s="220" t="s">
        <v>191</v>
      </c>
    </row>
    <row r="5" spans="1:11" ht="15.6">
      <c r="A5" s="43" t="s">
        <v>112</v>
      </c>
      <c r="C5" s="2"/>
      <c r="D5" s="2"/>
      <c r="E5" s="2"/>
      <c r="F5" s="2"/>
      <c r="G5" s="2"/>
      <c r="H5" s="2"/>
      <c r="I5" s="2"/>
      <c r="J5" s="2"/>
      <c r="K5" s="2"/>
    </row>
    <row r="6" spans="1:11" ht="15.6">
      <c r="A6" s="43"/>
      <c r="C6" s="2"/>
      <c r="D6" s="2"/>
      <c r="E6" s="2"/>
      <c r="F6" s="2"/>
      <c r="G6" s="2"/>
      <c r="H6" s="2"/>
      <c r="I6" s="2"/>
      <c r="J6" s="2"/>
      <c r="K6" s="2"/>
    </row>
    <row r="7" spans="1:11">
      <c r="C7" s="261"/>
      <c r="D7" s="2"/>
      <c r="E7" s="269" t="s">
        <v>204</v>
      </c>
      <c r="F7" s="269" t="s">
        <v>205</v>
      </c>
      <c r="G7" s="269" t="s">
        <v>206</v>
      </c>
      <c r="H7" s="269" t="s">
        <v>207</v>
      </c>
      <c r="I7" s="269" t="s">
        <v>208</v>
      </c>
      <c r="J7" s="269" t="s">
        <v>265</v>
      </c>
    </row>
    <row r="8" spans="1:11" ht="32.25" customHeight="1" thickBot="1">
      <c r="C8" s="262"/>
      <c r="D8" s="2"/>
      <c r="E8" s="1116" t="s">
        <v>1005</v>
      </c>
      <c r="F8" s="1116"/>
      <c r="G8" s="1116"/>
      <c r="H8" s="1116"/>
      <c r="I8" s="1116"/>
      <c r="J8" s="1116"/>
    </row>
    <row r="9" spans="1:11" ht="30.6" thickBot="1">
      <c r="C9" s="262"/>
      <c r="D9" s="2"/>
      <c r="E9" s="263" t="s">
        <v>928</v>
      </c>
      <c r="F9" s="263" t="s">
        <v>1006</v>
      </c>
      <c r="G9" s="263" t="s">
        <v>1007</v>
      </c>
      <c r="H9" s="263" t="s">
        <v>1008</v>
      </c>
      <c r="I9" s="263" t="s">
        <v>1009</v>
      </c>
      <c r="J9" s="264" t="s">
        <v>302</v>
      </c>
    </row>
    <row r="10" spans="1:11" s="614" customFormat="1" ht="24" customHeight="1">
      <c r="C10" s="265">
        <v>1</v>
      </c>
      <c r="D10" s="177" t="s">
        <v>982</v>
      </c>
      <c r="E10" s="267">
        <v>703906.32215999998</v>
      </c>
      <c r="F10" s="267">
        <v>5908445.2159699993</v>
      </c>
      <c r="G10" s="267">
        <v>7573755.588440001</v>
      </c>
      <c r="H10" s="267">
        <v>37128310.306730002</v>
      </c>
      <c r="I10" s="267">
        <v>251352.4140600001</v>
      </c>
      <c r="J10" s="267">
        <v>51565769.84736</v>
      </c>
    </row>
    <row r="11" spans="1:11" s="614" customFormat="1" ht="24" customHeight="1">
      <c r="C11" s="265">
        <v>2</v>
      </c>
      <c r="D11" s="173" t="s">
        <v>991</v>
      </c>
      <c r="E11" s="268">
        <v>0</v>
      </c>
      <c r="F11" s="268">
        <v>520287.09691999998</v>
      </c>
      <c r="G11" s="268">
        <v>3656818.9823799999</v>
      </c>
      <c r="H11" s="268">
        <v>10372026.94575</v>
      </c>
      <c r="I11" s="268">
        <v>-2.3510000000000003E-2</v>
      </c>
      <c r="J11" s="268">
        <v>14549133.00154</v>
      </c>
    </row>
    <row r="12" spans="1:11" s="260" customFormat="1" ht="24" customHeight="1">
      <c r="C12" s="266">
        <v>3</v>
      </c>
      <c r="D12" s="739" t="s">
        <v>302</v>
      </c>
      <c r="E12" s="252">
        <v>703906.32215999998</v>
      </c>
      <c r="F12" s="252">
        <v>6428732.3128899997</v>
      </c>
      <c r="G12" s="252">
        <v>11230574.57082</v>
      </c>
      <c r="H12" s="252">
        <v>47500337.25248</v>
      </c>
      <c r="I12" s="252">
        <v>251352.3905500001</v>
      </c>
      <c r="J12" s="252">
        <v>66114902.848899998</v>
      </c>
    </row>
    <row r="14" spans="1:11">
      <c r="D14" s="328" t="s">
        <v>1064</v>
      </c>
    </row>
  </sheetData>
  <mergeCells count="2">
    <mergeCell ref="C2:K3"/>
    <mergeCell ref="E8:J8"/>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59999389629810485"/>
  </sheetPr>
  <dimension ref="A2:F17"/>
  <sheetViews>
    <sheetView workbookViewId="0"/>
  </sheetViews>
  <sheetFormatPr baseColWidth="10" defaultColWidth="11.44140625" defaultRowHeight="14.4"/>
  <cols>
    <col min="1" max="1" width="12.109375" style="1" customWidth="1"/>
    <col min="2" max="2" width="3.6640625" style="1" customWidth="1"/>
    <col min="3" max="3" width="5.5546875" style="1" customWidth="1"/>
    <col min="4" max="4" width="60.44140625" style="1" customWidth="1"/>
    <col min="5" max="5" width="23.5546875" style="1" bestFit="1" customWidth="1"/>
    <col min="6" max="6" width="11.44140625" style="1" customWidth="1"/>
    <col min="7" max="16384" width="11.44140625" style="1"/>
  </cols>
  <sheetData>
    <row r="2" spans="1:6" ht="15" customHeight="1">
      <c r="C2" s="1036" t="s">
        <v>1952</v>
      </c>
      <c r="D2" s="1036"/>
      <c r="E2" s="1036"/>
      <c r="F2" s="1036"/>
    </row>
    <row r="3" spans="1:6" ht="15" customHeight="1">
      <c r="C3" s="1036"/>
      <c r="D3" s="1036"/>
      <c r="E3" s="1036"/>
      <c r="F3" s="1036"/>
    </row>
    <row r="4" spans="1:6">
      <c r="A4" s="220" t="s">
        <v>191</v>
      </c>
    </row>
    <row r="5" spans="1:6" ht="15.6">
      <c r="A5" s="43" t="s">
        <v>115</v>
      </c>
      <c r="C5" s="2"/>
      <c r="D5" s="2"/>
      <c r="E5" s="2"/>
      <c r="F5" s="2"/>
    </row>
    <row r="6" spans="1:6">
      <c r="D6" s="2"/>
      <c r="E6" s="2"/>
      <c r="F6" s="2"/>
    </row>
    <row r="7" spans="1:6" ht="15" thickBot="1">
      <c r="D7" s="2"/>
      <c r="E7" s="2"/>
      <c r="F7" s="2"/>
    </row>
    <row r="8" spans="1:6" ht="15">
      <c r="C8" s="270"/>
      <c r="D8" s="2"/>
      <c r="E8" s="741" t="s">
        <v>204</v>
      </c>
    </row>
    <row r="9" spans="1:6" ht="33.75" customHeight="1">
      <c r="C9" s="271"/>
      <c r="D9" s="274"/>
      <c r="E9" s="743" t="s">
        <v>1010</v>
      </c>
    </row>
    <row r="10" spans="1:6">
      <c r="B10" s="493"/>
      <c r="C10" s="719" t="s">
        <v>981</v>
      </c>
      <c r="D10" s="615" t="s">
        <v>1011</v>
      </c>
      <c r="E10" s="616">
        <v>1129741.8419999999</v>
      </c>
    </row>
    <row r="11" spans="1:6">
      <c r="B11" s="493"/>
      <c r="C11" s="527" t="s">
        <v>983</v>
      </c>
      <c r="D11" s="273" t="s">
        <v>1012</v>
      </c>
      <c r="E11" s="276">
        <v>538376</v>
      </c>
    </row>
    <row r="12" spans="1:6">
      <c r="B12" s="493"/>
      <c r="C12" s="527" t="s">
        <v>984</v>
      </c>
      <c r="D12" s="273" t="s">
        <v>1013</v>
      </c>
      <c r="E12" s="276">
        <v>-355896</v>
      </c>
    </row>
    <row r="13" spans="1:6">
      <c r="B13" s="493"/>
      <c r="C13" s="527" t="s">
        <v>985</v>
      </c>
      <c r="D13" s="272" t="s">
        <v>1014</v>
      </c>
      <c r="E13" s="276">
        <v>-159405</v>
      </c>
    </row>
    <row r="14" spans="1:6">
      <c r="B14" s="493"/>
      <c r="C14" s="527" t="s">
        <v>986</v>
      </c>
      <c r="D14" s="273" t="s">
        <v>1015</v>
      </c>
      <c r="E14" s="276">
        <v>-196491</v>
      </c>
    </row>
    <row r="15" spans="1:6">
      <c r="B15" s="493"/>
      <c r="C15" s="719" t="s">
        <v>987</v>
      </c>
      <c r="D15" s="739" t="s">
        <v>1016</v>
      </c>
      <c r="E15" s="275">
        <v>1312222.077</v>
      </c>
    </row>
    <row r="16" spans="1:6">
      <c r="B16" s="493"/>
      <c r="C16" s="493"/>
    </row>
    <row r="17" spans="4:4">
      <c r="D17" s="328" t="s">
        <v>1064</v>
      </c>
    </row>
  </sheetData>
  <mergeCells count="1">
    <mergeCell ref="C2:F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59999389629810485"/>
  </sheetPr>
  <dimension ref="A2:M22"/>
  <sheetViews>
    <sheetView zoomScale="90" zoomScaleNormal="90" workbookViewId="0"/>
  </sheetViews>
  <sheetFormatPr baseColWidth="10" defaultColWidth="11.44140625" defaultRowHeight="14.4"/>
  <cols>
    <col min="1" max="1" width="12.109375" style="1" customWidth="1"/>
    <col min="2" max="2" width="3.6640625" style="1" customWidth="1"/>
    <col min="3" max="3" width="4.44140625" style="1" bestFit="1" customWidth="1"/>
    <col min="4" max="4" width="32.5546875" style="1" customWidth="1"/>
    <col min="5" max="5" width="16" style="1" customWidth="1"/>
    <col min="6" max="6" width="11.44140625" style="1" customWidth="1"/>
    <col min="7" max="8" width="11.44140625" style="1"/>
    <col min="9" max="10" width="16.33203125" style="1" customWidth="1"/>
    <col min="11" max="11" width="11.44140625" style="1"/>
    <col min="12" max="12" width="24.88671875" style="1" customWidth="1"/>
    <col min="13" max="16384" width="11.44140625" style="1"/>
  </cols>
  <sheetData>
    <row r="2" spans="1:13" ht="15" customHeight="1">
      <c r="C2" s="1036" t="s">
        <v>1953</v>
      </c>
      <c r="D2" s="1036"/>
      <c r="E2" s="1036"/>
      <c r="F2" s="1036"/>
      <c r="G2" s="1036"/>
      <c r="H2" s="1036"/>
      <c r="I2" s="1036"/>
      <c r="J2" s="1036"/>
      <c r="K2" s="1036"/>
      <c r="L2" s="1036"/>
      <c r="M2" s="1036"/>
    </row>
    <row r="3" spans="1:13" ht="15" customHeight="1">
      <c r="C3" s="1036"/>
      <c r="D3" s="1036"/>
      <c r="E3" s="1036"/>
      <c r="F3" s="1036"/>
      <c r="G3" s="1036"/>
      <c r="H3" s="1036"/>
      <c r="I3" s="1036"/>
      <c r="J3" s="1036"/>
      <c r="K3" s="1036"/>
      <c r="L3" s="1036"/>
      <c r="M3" s="1036"/>
    </row>
    <row r="4" spans="1:13">
      <c r="A4" s="220" t="s">
        <v>191</v>
      </c>
    </row>
    <row r="5" spans="1:13" ht="15.6">
      <c r="A5" s="43" t="s">
        <v>118</v>
      </c>
      <c r="C5" s="2"/>
      <c r="D5" s="2"/>
      <c r="E5" s="2"/>
      <c r="F5" s="2"/>
      <c r="G5" s="2"/>
      <c r="H5" s="2"/>
      <c r="I5" s="2"/>
      <c r="J5" s="2"/>
      <c r="K5" s="2"/>
    </row>
    <row r="6" spans="1:13" ht="15">
      <c r="C6" s="738"/>
      <c r="D6" s="738"/>
      <c r="E6" s="733" t="s">
        <v>204</v>
      </c>
      <c r="F6" s="733" t="s">
        <v>205</v>
      </c>
      <c r="G6" s="733" t="s">
        <v>206</v>
      </c>
      <c r="H6" s="733" t="s">
        <v>207</v>
      </c>
      <c r="I6" s="733" t="s">
        <v>208</v>
      </c>
      <c r="J6" s="733" t="s">
        <v>265</v>
      </c>
      <c r="K6" s="733" t="s">
        <v>266</v>
      </c>
      <c r="L6" s="733" t="s">
        <v>320</v>
      </c>
    </row>
    <row r="7" spans="1:13" ht="76.5" customHeight="1" thickBot="1">
      <c r="C7" s="738"/>
      <c r="D7" s="738"/>
      <c r="E7" s="1117" t="s">
        <v>1017</v>
      </c>
      <c r="F7" s="1117"/>
      <c r="G7" s="1117"/>
      <c r="H7" s="1117"/>
      <c r="I7" s="1117" t="s">
        <v>968</v>
      </c>
      <c r="J7" s="1117"/>
      <c r="K7" s="1118" t="s">
        <v>1018</v>
      </c>
      <c r="L7" s="1117"/>
    </row>
    <row r="8" spans="1:13" ht="42" customHeight="1" thickBot="1">
      <c r="C8" s="738"/>
      <c r="D8" s="738"/>
      <c r="E8" s="1119" t="s">
        <v>1019</v>
      </c>
      <c r="F8" s="1120" t="s">
        <v>1020</v>
      </c>
      <c r="G8" s="1120"/>
      <c r="H8" s="1120"/>
      <c r="I8" s="1121" t="s">
        <v>1021</v>
      </c>
      <c r="J8" s="1121" t="s">
        <v>1022</v>
      </c>
      <c r="K8" s="278"/>
      <c r="L8" s="1121" t="s">
        <v>1023</v>
      </c>
    </row>
    <row r="9" spans="1:13" ht="54" thickBot="1">
      <c r="C9" s="738"/>
      <c r="D9" s="738"/>
      <c r="E9" s="1119"/>
      <c r="F9" s="737"/>
      <c r="G9" s="732" t="s">
        <v>1024</v>
      </c>
      <c r="H9" s="732" t="s">
        <v>1025</v>
      </c>
      <c r="I9" s="1121"/>
      <c r="J9" s="1121"/>
      <c r="K9" s="734"/>
      <c r="L9" s="1121"/>
    </row>
    <row r="10" spans="1:13" s="24" customFormat="1" ht="26.4" customHeight="1">
      <c r="C10" s="740" t="s">
        <v>980</v>
      </c>
      <c r="D10" s="740" t="s">
        <v>2312</v>
      </c>
      <c r="E10" s="279">
        <v>0</v>
      </c>
      <c r="F10" s="279">
        <v>0</v>
      </c>
      <c r="G10" s="279">
        <v>0</v>
      </c>
      <c r="H10" s="280">
        <v>0</v>
      </c>
      <c r="I10" s="280">
        <v>0</v>
      </c>
      <c r="J10" s="280">
        <v>0</v>
      </c>
      <c r="K10" s="280">
        <v>0</v>
      </c>
      <c r="L10" s="280">
        <v>0</v>
      </c>
    </row>
    <row r="11" spans="1:13" s="24" customFormat="1" ht="26.4" customHeight="1">
      <c r="C11" s="740" t="s">
        <v>981</v>
      </c>
      <c r="D11" s="740" t="s">
        <v>982</v>
      </c>
      <c r="E11" s="279">
        <v>504559</v>
      </c>
      <c r="F11" s="279">
        <v>518870</v>
      </c>
      <c r="G11" s="279">
        <v>504871</v>
      </c>
      <c r="H11" s="280">
        <v>504871</v>
      </c>
      <c r="I11" s="280">
        <v>-17345</v>
      </c>
      <c r="J11" s="280">
        <v>-268897</v>
      </c>
      <c r="K11" s="280">
        <v>421099</v>
      </c>
      <c r="L11" s="280">
        <v>154114</v>
      </c>
    </row>
    <row r="12" spans="1:13" s="24" customFormat="1" ht="26.4" customHeight="1">
      <c r="C12" s="282" t="s">
        <v>983</v>
      </c>
      <c r="D12" s="282" t="s">
        <v>2313</v>
      </c>
      <c r="E12" s="279">
        <v>0</v>
      </c>
      <c r="F12" s="279">
        <v>0</v>
      </c>
      <c r="G12" s="279">
        <v>0</v>
      </c>
      <c r="H12" s="280">
        <v>0</v>
      </c>
      <c r="I12" s="280">
        <v>0</v>
      </c>
      <c r="J12" s="280">
        <v>0</v>
      </c>
      <c r="K12" s="280">
        <v>0</v>
      </c>
      <c r="L12" s="280">
        <v>0</v>
      </c>
    </row>
    <row r="13" spans="1:13" s="24" customFormat="1" ht="26.4" customHeight="1">
      <c r="C13" s="282" t="s">
        <v>984</v>
      </c>
      <c r="D13" s="282" t="s">
        <v>2314</v>
      </c>
      <c r="E13" s="279">
        <v>0</v>
      </c>
      <c r="F13" s="279">
        <v>10</v>
      </c>
      <c r="G13" s="279">
        <v>10</v>
      </c>
      <c r="H13" s="280">
        <v>10</v>
      </c>
      <c r="I13" s="280">
        <v>0</v>
      </c>
      <c r="J13" s="280">
        <v>-5</v>
      </c>
      <c r="K13" s="280">
        <v>0</v>
      </c>
      <c r="L13" s="280">
        <v>0</v>
      </c>
    </row>
    <row r="14" spans="1:13" s="24" customFormat="1" ht="26.4" customHeight="1">
      <c r="C14" s="282" t="s">
        <v>985</v>
      </c>
      <c r="D14" s="282" t="s">
        <v>2195</v>
      </c>
      <c r="E14" s="279">
        <v>0</v>
      </c>
      <c r="F14" s="279">
        <v>0</v>
      </c>
      <c r="G14" s="279">
        <v>0</v>
      </c>
      <c r="H14" s="280">
        <v>0</v>
      </c>
      <c r="I14" s="280">
        <v>0</v>
      </c>
      <c r="J14" s="280">
        <v>0</v>
      </c>
      <c r="K14" s="280">
        <v>0</v>
      </c>
      <c r="L14" s="280">
        <v>0</v>
      </c>
    </row>
    <row r="15" spans="1:13" s="24" customFormat="1" ht="26.4" customHeight="1">
      <c r="C15" s="282" t="s">
        <v>986</v>
      </c>
      <c r="D15" s="282" t="s">
        <v>2196</v>
      </c>
      <c r="E15" s="279">
        <v>3011</v>
      </c>
      <c r="F15" s="279">
        <v>18248</v>
      </c>
      <c r="G15" s="279">
        <v>18240</v>
      </c>
      <c r="H15" s="280">
        <v>18240</v>
      </c>
      <c r="I15" s="280">
        <v>-322</v>
      </c>
      <c r="J15" s="280">
        <v>-14000</v>
      </c>
      <c r="K15" s="280">
        <v>175</v>
      </c>
      <c r="L15" s="280">
        <v>70</v>
      </c>
    </row>
    <row r="16" spans="1:13" s="24" customFormat="1" ht="26.4" customHeight="1">
      <c r="C16" s="282" t="s">
        <v>987</v>
      </c>
      <c r="D16" s="282" t="s">
        <v>2186</v>
      </c>
      <c r="E16" s="279">
        <v>312930</v>
      </c>
      <c r="F16" s="279">
        <v>363718</v>
      </c>
      <c r="G16" s="279">
        <v>356511</v>
      </c>
      <c r="H16" s="280">
        <v>356511</v>
      </c>
      <c r="I16" s="280">
        <v>-10799</v>
      </c>
      <c r="J16" s="280">
        <v>-199723</v>
      </c>
      <c r="K16" s="280">
        <v>187936</v>
      </c>
      <c r="L16" s="280">
        <v>83579</v>
      </c>
    </row>
    <row r="17" spans="3:12" s="24" customFormat="1" ht="26.4" customHeight="1">
      <c r="C17" s="282" t="s">
        <v>988</v>
      </c>
      <c r="D17" s="282" t="s">
        <v>2201</v>
      </c>
      <c r="E17" s="279">
        <v>188618</v>
      </c>
      <c r="F17" s="279">
        <v>136894</v>
      </c>
      <c r="G17" s="279">
        <v>130110</v>
      </c>
      <c r="H17" s="280">
        <v>130110</v>
      </c>
      <c r="I17" s="280">
        <v>-6224</v>
      </c>
      <c r="J17" s="280">
        <v>-55169</v>
      </c>
      <c r="K17" s="280">
        <v>232988</v>
      </c>
      <c r="L17" s="280">
        <v>70465</v>
      </c>
    </row>
    <row r="18" spans="3:12" s="24" customFormat="1" ht="26.4" customHeight="1">
      <c r="C18" s="740" t="s">
        <v>989</v>
      </c>
      <c r="D18" s="740" t="s">
        <v>991</v>
      </c>
      <c r="E18" s="279">
        <v>0</v>
      </c>
      <c r="F18" s="279">
        <v>0</v>
      </c>
      <c r="G18" s="279">
        <v>0</v>
      </c>
      <c r="H18" s="280">
        <v>0</v>
      </c>
      <c r="I18" s="280">
        <v>0</v>
      </c>
      <c r="J18" s="280">
        <v>0</v>
      </c>
      <c r="K18" s="280">
        <v>0</v>
      </c>
      <c r="L18" s="280">
        <v>0</v>
      </c>
    </row>
    <row r="19" spans="3:12" s="24" customFormat="1" ht="26.4">
      <c r="C19" s="740" t="s">
        <v>990</v>
      </c>
      <c r="D19" s="740" t="s">
        <v>2316</v>
      </c>
      <c r="E19" s="279">
        <v>19959</v>
      </c>
      <c r="F19" s="279">
        <v>5582</v>
      </c>
      <c r="G19" s="279">
        <v>5582</v>
      </c>
      <c r="H19" s="280">
        <v>5582</v>
      </c>
      <c r="I19" s="280">
        <v>357</v>
      </c>
      <c r="J19" s="280">
        <v>2135</v>
      </c>
      <c r="K19" s="280">
        <v>6051</v>
      </c>
      <c r="L19" s="280">
        <v>2784</v>
      </c>
    </row>
    <row r="20" spans="3:12" s="277" customFormat="1" ht="27.75" customHeight="1">
      <c r="C20" s="281">
        <v>100</v>
      </c>
      <c r="D20" s="281" t="s">
        <v>302</v>
      </c>
      <c r="E20" s="281">
        <v>524518</v>
      </c>
      <c r="F20" s="281">
        <v>524452</v>
      </c>
      <c r="G20" s="281">
        <v>510453</v>
      </c>
      <c r="H20" s="281">
        <v>510453</v>
      </c>
      <c r="I20" s="281">
        <v>-16988</v>
      </c>
      <c r="J20" s="281">
        <v>-266762</v>
      </c>
      <c r="K20" s="281">
        <v>427150</v>
      </c>
      <c r="L20" s="281">
        <v>156898</v>
      </c>
    </row>
    <row r="22" spans="3:12">
      <c r="D22" s="328" t="s">
        <v>1064</v>
      </c>
    </row>
  </sheetData>
  <mergeCells count="9">
    <mergeCell ref="C2:M3"/>
    <mergeCell ref="E7:H7"/>
    <mergeCell ref="I7:J7"/>
    <mergeCell ref="K7:L7"/>
    <mergeCell ref="E8:E9"/>
    <mergeCell ref="F8:H8"/>
    <mergeCell ref="I8:I9"/>
    <mergeCell ref="J8:J9"/>
    <mergeCell ref="L8:L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2:K21"/>
  <sheetViews>
    <sheetView workbookViewId="0"/>
  </sheetViews>
  <sheetFormatPr baseColWidth="10" defaultColWidth="11.44140625" defaultRowHeight="14.4"/>
  <cols>
    <col min="1" max="1" width="12.109375" style="1" customWidth="1"/>
    <col min="2" max="2" width="3.6640625" style="1" customWidth="1"/>
    <col min="3" max="3" width="11.44140625" style="1" customWidth="1"/>
    <col min="4" max="4" width="37" style="1" customWidth="1"/>
    <col min="5" max="8" width="15.44140625" style="1" customWidth="1"/>
    <col min="9" max="16384" width="11.44140625" style="1"/>
  </cols>
  <sheetData>
    <row r="2" spans="1:11" ht="15" customHeight="1">
      <c r="C2" s="1036" t="s">
        <v>192</v>
      </c>
      <c r="D2" s="1036"/>
      <c r="E2" s="1036"/>
      <c r="F2" s="1036"/>
      <c r="G2" s="1036"/>
      <c r="H2" s="1036"/>
      <c r="I2" s="1036"/>
    </row>
    <row r="3" spans="1:11" ht="15" customHeight="1">
      <c r="C3" s="1036"/>
      <c r="D3" s="1036"/>
      <c r="E3" s="1036"/>
      <c r="F3" s="1036"/>
      <c r="G3" s="1036"/>
      <c r="H3" s="1036"/>
      <c r="I3" s="1036"/>
    </row>
    <row r="4" spans="1:11">
      <c r="A4" s="221" t="s">
        <v>191</v>
      </c>
    </row>
    <row r="6" spans="1:11">
      <c r="D6" s="2"/>
      <c r="E6" s="2"/>
      <c r="F6" s="2"/>
      <c r="G6" s="2"/>
      <c r="H6" s="2"/>
      <c r="I6" s="2"/>
      <c r="J6" s="2"/>
      <c r="K6" s="2"/>
    </row>
    <row r="7" spans="1:11" ht="35.25" customHeight="1" thickBot="1">
      <c r="C7" s="24"/>
      <c r="D7" s="2"/>
      <c r="E7" s="602" t="s">
        <v>2017</v>
      </c>
      <c r="F7" s="602" t="s">
        <v>2018</v>
      </c>
      <c r="G7" s="602" t="s">
        <v>2019</v>
      </c>
      <c r="H7" s="602" t="s">
        <v>2020</v>
      </c>
      <c r="I7" s="2"/>
      <c r="J7" s="2"/>
      <c r="K7" s="2"/>
    </row>
    <row r="8" spans="1:11" ht="22.5" customHeight="1">
      <c r="D8" s="595" t="s">
        <v>197</v>
      </c>
      <c r="E8" s="321">
        <v>4257225.3320000004</v>
      </c>
      <c r="F8" s="321">
        <v>4396776.4869999997</v>
      </c>
      <c r="G8" s="321">
        <v>4816091.8090000004</v>
      </c>
      <c r="H8" s="321">
        <v>4965649.2390000001</v>
      </c>
      <c r="I8" s="2"/>
      <c r="J8" s="2"/>
      <c r="K8" s="2"/>
    </row>
    <row r="9" spans="1:11" ht="22.5" customHeight="1">
      <c r="D9" s="173" t="s">
        <v>198</v>
      </c>
      <c r="E9" s="317">
        <v>4882225.3320000004</v>
      </c>
      <c r="F9" s="317">
        <v>5028178.4840000002</v>
      </c>
      <c r="G9" s="317">
        <v>5447181.6449999996</v>
      </c>
      <c r="H9" s="317">
        <v>5581376.3600000003</v>
      </c>
      <c r="I9" s="2"/>
      <c r="J9" s="2"/>
      <c r="K9" s="2"/>
    </row>
    <row r="10" spans="1:11" ht="22.5" customHeight="1">
      <c r="D10" s="173" t="s">
        <v>199</v>
      </c>
      <c r="E10" s="317">
        <v>5722225.3320000004</v>
      </c>
      <c r="F10" s="317">
        <v>5877722.1679999996</v>
      </c>
      <c r="G10" s="317">
        <v>6269936.4119999995</v>
      </c>
      <c r="H10" s="317">
        <v>6603951.5719999997</v>
      </c>
      <c r="I10" s="2"/>
      <c r="J10" s="2"/>
      <c r="K10" s="2"/>
    </row>
    <row r="11" spans="1:11" ht="22.5" customHeight="1" thickBot="1">
      <c r="D11" s="596" t="s">
        <v>200</v>
      </c>
      <c r="E11" s="597">
        <v>33946497.795000002</v>
      </c>
      <c r="F11" s="597">
        <v>33797855.038999997</v>
      </c>
      <c r="G11" s="597">
        <v>37714626.818000004</v>
      </c>
      <c r="H11" s="597">
        <v>38707621.386000007</v>
      </c>
      <c r="I11" s="2"/>
      <c r="J11" s="2"/>
      <c r="K11" s="2"/>
    </row>
    <row r="12" spans="1:11" ht="22.5" customHeight="1">
      <c r="D12" s="177" t="s">
        <v>201</v>
      </c>
      <c r="E12" s="598">
        <v>12.540985399168481</v>
      </c>
      <c r="F12" s="598">
        <v>13.009040017262855</v>
      </c>
      <c r="G12" s="598">
        <v>12.769824907034295</v>
      </c>
      <c r="H12" s="598">
        <v>12.828608581967799</v>
      </c>
      <c r="I12" s="2"/>
      <c r="J12" s="2"/>
      <c r="K12" s="2"/>
    </row>
    <row r="13" spans="1:11" ht="22.5" customHeight="1">
      <c r="D13" s="173" t="s">
        <v>202</v>
      </c>
      <c r="E13" s="599">
        <v>14.382117888812395</v>
      </c>
      <c r="F13" s="599">
        <v>14.877211817725971</v>
      </c>
      <c r="G13" s="599">
        <v>14.443154034869652</v>
      </c>
      <c r="H13" s="599">
        <v>14.419321467318847</v>
      </c>
      <c r="I13" s="2"/>
      <c r="J13" s="2"/>
      <c r="K13" s="2"/>
    </row>
    <row r="14" spans="1:11" ht="22.5" customHeight="1">
      <c r="D14" s="595" t="s">
        <v>203</v>
      </c>
      <c r="E14" s="600">
        <v>16.856599954893817</v>
      </c>
      <c r="F14" s="600">
        <v>17.390814183969908</v>
      </c>
      <c r="G14" s="600">
        <v>16.62468103491231</v>
      </c>
      <c r="H14" s="600">
        <v>17.061114415024619</v>
      </c>
      <c r="I14" s="2"/>
      <c r="J14" s="2"/>
      <c r="K14" s="2"/>
    </row>
    <row r="15" spans="1:11">
      <c r="D15" s="2"/>
      <c r="E15" s="2"/>
      <c r="F15" s="2"/>
      <c r="G15" s="2"/>
      <c r="H15" s="2"/>
      <c r="I15" s="2"/>
      <c r="J15" s="2"/>
      <c r="K15" s="2"/>
    </row>
    <row r="16" spans="1:11">
      <c r="D16" s="601" t="s">
        <v>1197</v>
      </c>
      <c r="E16" s="2"/>
      <c r="F16" s="2"/>
      <c r="G16" s="2"/>
      <c r="H16" s="2"/>
      <c r="I16" s="2"/>
      <c r="J16" s="2"/>
      <c r="K16" s="2"/>
    </row>
    <row r="17" spans="4:11">
      <c r="D17" s="2"/>
      <c r="E17" s="2"/>
      <c r="F17" s="2"/>
      <c r="G17" s="2"/>
      <c r="H17" s="2"/>
      <c r="I17" s="2"/>
      <c r="J17" s="2"/>
      <c r="K17" s="2"/>
    </row>
    <row r="18" spans="4:11">
      <c r="D18" s="2"/>
      <c r="E18" s="2"/>
      <c r="F18" s="2"/>
      <c r="G18" s="2"/>
      <c r="H18" s="2"/>
      <c r="I18" s="2"/>
      <c r="J18" s="2"/>
      <c r="K18" s="2"/>
    </row>
    <row r="19" spans="4:11">
      <c r="D19" s="2"/>
      <c r="E19" s="2"/>
      <c r="F19" s="2"/>
      <c r="G19" s="2"/>
      <c r="H19" s="2"/>
      <c r="I19" s="2"/>
      <c r="J19" s="2"/>
      <c r="K19" s="2"/>
    </row>
    <row r="20" spans="4:11">
      <c r="D20" s="2"/>
      <c r="E20" s="2"/>
      <c r="F20" s="2"/>
      <c r="G20" s="2"/>
      <c r="H20" s="2"/>
      <c r="I20" s="2"/>
      <c r="J20" s="2"/>
      <c r="K20" s="2"/>
    </row>
    <row r="21" spans="4:11">
      <c r="D21" s="2"/>
      <c r="E21" s="2"/>
      <c r="F21" s="2"/>
      <c r="G21" s="2"/>
      <c r="H21" s="2"/>
      <c r="I21" s="2"/>
      <c r="J21" s="2"/>
      <c r="K21" s="2"/>
    </row>
  </sheetData>
  <mergeCells count="1">
    <mergeCell ref="C2:I3"/>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4" tint="0.59999389629810485"/>
  </sheetPr>
  <dimension ref="A2:Q42"/>
  <sheetViews>
    <sheetView zoomScaleNormal="100" workbookViewId="0"/>
  </sheetViews>
  <sheetFormatPr baseColWidth="10" defaultColWidth="11.44140625" defaultRowHeight="14.4"/>
  <cols>
    <col min="1" max="1" width="12.109375" style="1" customWidth="1"/>
    <col min="2" max="2" width="3.6640625" style="1" customWidth="1"/>
    <col min="3" max="3" width="5" style="1" bestFit="1" customWidth="1"/>
    <col min="4" max="4" width="33.44140625" style="1" customWidth="1"/>
    <col min="5" max="6" width="11.44140625" style="1" customWidth="1"/>
    <col min="7" max="16384" width="11.44140625" style="1"/>
  </cols>
  <sheetData>
    <row r="2" spans="1:17" ht="15" customHeight="1">
      <c r="C2" s="1036" t="s">
        <v>1954</v>
      </c>
      <c r="D2" s="1036"/>
      <c r="E2" s="1036"/>
      <c r="F2" s="1036"/>
      <c r="G2" s="1036"/>
      <c r="H2" s="1036"/>
      <c r="I2" s="1036"/>
      <c r="J2" s="1036"/>
      <c r="K2" s="1036"/>
      <c r="L2" s="1036"/>
      <c r="M2" s="1036"/>
      <c r="N2" s="1036"/>
      <c r="O2" s="1036"/>
      <c r="P2" s="1036"/>
      <c r="Q2" s="1036"/>
    </row>
    <row r="3" spans="1:17" ht="15" customHeight="1">
      <c r="C3" s="1036"/>
      <c r="D3" s="1036"/>
      <c r="E3" s="1036"/>
      <c r="F3" s="1036"/>
      <c r="G3" s="1036"/>
      <c r="H3" s="1036"/>
      <c r="I3" s="1036"/>
      <c r="J3" s="1036"/>
      <c r="K3" s="1036"/>
      <c r="L3" s="1036"/>
      <c r="M3" s="1036"/>
      <c r="N3" s="1036"/>
      <c r="O3" s="1036"/>
      <c r="P3" s="1036"/>
      <c r="Q3" s="1036"/>
    </row>
    <row r="4" spans="1:17">
      <c r="A4" s="220" t="s">
        <v>191</v>
      </c>
    </row>
    <row r="5" spans="1:17" ht="15.6">
      <c r="A5" s="43" t="s">
        <v>121</v>
      </c>
      <c r="C5" s="2"/>
      <c r="D5" s="2"/>
      <c r="E5" s="2"/>
      <c r="F5" s="2"/>
      <c r="G5" s="2"/>
      <c r="H5" s="2"/>
      <c r="I5" s="2"/>
      <c r="J5" s="2"/>
      <c r="K5" s="2"/>
    </row>
    <row r="6" spans="1:17" s="2" customFormat="1" ht="15">
      <c r="C6" s="738"/>
      <c r="D6" s="738"/>
      <c r="E6" s="494" t="s">
        <v>204</v>
      </c>
      <c r="F6" s="494" t="s">
        <v>205</v>
      </c>
      <c r="G6" s="494" t="s">
        <v>206</v>
      </c>
      <c r="H6" s="494" t="s">
        <v>207</v>
      </c>
      <c r="I6" s="494" t="s">
        <v>208</v>
      </c>
      <c r="J6" s="494" t="s">
        <v>265</v>
      </c>
      <c r="K6" s="494" t="s">
        <v>266</v>
      </c>
      <c r="L6" s="494" t="s">
        <v>320</v>
      </c>
      <c r="M6" s="494" t="s">
        <v>910</v>
      </c>
      <c r="N6" s="494" t="s">
        <v>911</v>
      </c>
      <c r="O6" s="494" t="s">
        <v>912</v>
      </c>
      <c r="P6" s="494" t="s">
        <v>913</v>
      </c>
    </row>
    <row r="7" spans="1:17" s="2" customFormat="1" ht="39.75" customHeight="1" thickBot="1">
      <c r="C7" s="738"/>
      <c r="D7" s="738"/>
      <c r="E7" s="1124" t="s">
        <v>967</v>
      </c>
      <c r="F7" s="1124"/>
      <c r="G7" s="1124"/>
      <c r="H7" s="1124"/>
      <c r="I7" s="1124"/>
      <c r="J7" s="1124"/>
      <c r="K7" s="1124"/>
      <c r="L7" s="1124"/>
      <c r="M7" s="1124"/>
      <c r="N7" s="1124"/>
      <c r="O7" s="1124"/>
      <c r="P7" s="1124"/>
    </row>
    <row r="8" spans="1:17" s="2" customFormat="1" ht="47.25" customHeight="1" thickBot="1">
      <c r="C8" s="738"/>
      <c r="D8" s="738"/>
      <c r="E8" s="1125" t="s">
        <v>971</v>
      </c>
      <c r="F8" s="1126"/>
      <c r="G8" s="1126"/>
      <c r="H8" s="1126" t="s">
        <v>972</v>
      </c>
      <c r="I8" s="1126"/>
      <c r="J8" s="1126"/>
      <c r="K8" s="1126"/>
      <c r="L8" s="1126"/>
      <c r="M8" s="1126"/>
      <c r="N8" s="1126"/>
      <c r="O8" s="1126"/>
      <c r="P8" s="1127"/>
    </row>
    <row r="9" spans="1:17" s="2" customFormat="1" thickBot="1">
      <c r="C9" s="1128"/>
      <c r="D9" s="1128"/>
      <c r="E9" s="1129"/>
      <c r="F9" s="1131" t="s">
        <v>1026</v>
      </c>
      <c r="G9" s="1132" t="s">
        <v>1027</v>
      </c>
      <c r="H9" s="1135"/>
      <c r="I9" s="1122" t="s">
        <v>1028</v>
      </c>
      <c r="J9" s="1123" t="s">
        <v>1029</v>
      </c>
      <c r="K9" s="1123" t="s">
        <v>1030</v>
      </c>
      <c r="L9" s="1123" t="s">
        <v>1031</v>
      </c>
      <c r="M9" s="1123" t="s">
        <v>1032</v>
      </c>
      <c r="N9" s="1123" t="s">
        <v>1033</v>
      </c>
      <c r="O9" s="1123" t="s">
        <v>1034</v>
      </c>
      <c r="P9" s="1138" t="s">
        <v>1024</v>
      </c>
    </row>
    <row r="10" spans="1:17" s="2" customFormat="1" thickBot="1">
      <c r="C10" s="1128"/>
      <c r="D10" s="1128"/>
      <c r="E10" s="1130"/>
      <c r="F10" s="1131"/>
      <c r="G10" s="1133"/>
      <c r="H10" s="1136"/>
      <c r="I10" s="1122"/>
      <c r="J10" s="1123"/>
      <c r="K10" s="1123"/>
      <c r="L10" s="1123"/>
      <c r="M10" s="1123"/>
      <c r="N10" s="1123"/>
      <c r="O10" s="1123"/>
      <c r="P10" s="1138"/>
    </row>
    <row r="11" spans="1:17" s="2" customFormat="1" ht="15.6" thickBot="1">
      <c r="C11" s="738"/>
      <c r="D11" s="738"/>
      <c r="E11" s="495"/>
      <c r="F11" s="1131"/>
      <c r="G11" s="1134"/>
      <c r="H11" s="1137"/>
      <c r="I11" s="1122"/>
      <c r="J11" s="1123"/>
      <c r="K11" s="1123"/>
      <c r="L11" s="1123"/>
      <c r="M11" s="1123"/>
      <c r="N11" s="1123"/>
      <c r="O11" s="1123"/>
      <c r="P11" s="1138"/>
    </row>
    <row r="12" spans="1:17" s="26" customFormat="1" ht="40.5" customHeight="1">
      <c r="C12" s="502" t="s">
        <v>980</v>
      </c>
      <c r="D12" s="503" t="s">
        <v>2312</v>
      </c>
      <c r="E12" s="504">
        <v>7874270</v>
      </c>
      <c r="F12" s="505">
        <v>7874270</v>
      </c>
      <c r="G12" s="505">
        <v>0</v>
      </c>
      <c r="H12" s="504">
        <v>0</v>
      </c>
      <c r="I12" s="505">
        <v>0</v>
      </c>
      <c r="J12" s="505">
        <v>0</v>
      </c>
      <c r="K12" s="505">
        <v>0</v>
      </c>
      <c r="L12" s="505">
        <v>0</v>
      </c>
      <c r="M12" s="505">
        <v>0</v>
      </c>
      <c r="N12" s="505">
        <v>0</v>
      </c>
      <c r="O12" s="505">
        <v>0</v>
      </c>
      <c r="P12" s="505">
        <v>0</v>
      </c>
    </row>
    <row r="13" spans="1:17" s="26" customFormat="1" ht="18" customHeight="1">
      <c r="C13" s="496" t="s">
        <v>981</v>
      </c>
      <c r="D13" s="186" t="s">
        <v>982</v>
      </c>
      <c r="E13" s="497">
        <v>51260960.061999999</v>
      </c>
      <c r="F13" s="498">
        <v>51195065.061999999</v>
      </c>
      <c r="G13" s="498">
        <v>65895</v>
      </c>
      <c r="H13" s="497">
        <v>1312222.077</v>
      </c>
      <c r="I13" s="498">
        <v>485713</v>
      </c>
      <c r="J13" s="498">
        <v>87658.19</v>
      </c>
      <c r="K13" s="498">
        <v>143373.69200000001</v>
      </c>
      <c r="L13" s="498">
        <v>219707.19500000001</v>
      </c>
      <c r="M13" s="498">
        <v>241901</v>
      </c>
      <c r="N13" s="498">
        <v>42749</v>
      </c>
      <c r="O13" s="498">
        <v>91120</v>
      </c>
      <c r="P13" s="498">
        <v>1298855.077</v>
      </c>
    </row>
    <row r="14" spans="1:17" s="26" customFormat="1" ht="18" customHeight="1">
      <c r="C14" s="499" t="s">
        <v>983</v>
      </c>
      <c r="D14" s="701" t="s">
        <v>2313</v>
      </c>
      <c r="E14" s="497">
        <v>3901</v>
      </c>
      <c r="F14" s="498">
        <v>3901</v>
      </c>
      <c r="G14" s="498">
        <v>0</v>
      </c>
      <c r="H14" s="497">
        <v>0</v>
      </c>
      <c r="I14" s="498">
        <v>0</v>
      </c>
      <c r="J14" s="498">
        <v>0</v>
      </c>
      <c r="K14" s="498">
        <v>0</v>
      </c>
      <c r="L14" s="498">
        <v>0</v>
      </c>
      <c r="M14" s="498">
        <v>0</v>
      </c>
      <c r="N14" s="498">
        <v>0</v>
      </c>
      <c r="O14" s="498">
        <v>0</v>
      </c>
      <c r="P14" s="498">
        <v>0</v>
      </c>
    </row>
    <row r="15" spans="1:17" s="26" customFormat="1" ht="18" customHeight="1">
      <c r="C15" s="499" t="s">
        <v>984</v>
      </c>
      <c r="D15" s="701" t="s">
        <v>2314</v>
      </c>
      <c r="E15" s="497">
        <v>7241558</v>
      </c>
      <c r="F15" s="498">
        <v>7241556</v>
      </c>
      <c r="G15" s="498">
        <v>2</v>
      </c>
      <c r="H15" s="497">
        <v>348</v>
      </c>
      <c r="I15" s="498">
        <v>181</v>
      </c>
      <c r="J15" s="498">
        <v>1</v>
      </c>
      <c r="K15" s="498">
        <v>0</v>
      </c>
      <c r="L15" s="498">
        <v>0</v>
      </c>
      <c r="M15" s="498">
        <v>0</v>
      </c>
      <c r="N15" s="498">
        <v>0</v>
      </c>
      <c r="O15" s="498">
        <v>166</v>
      </c>
      <c r="P15" s="498">
        <v>348</v>
      </c>
    </row>
    <row r="16" spans="1:17" s="26" customFormat="1" ht="18" customHeight="1">
      <c r="C16" s="499" t="s">
        <v>985</v>
      </c>
      <c r="D16" s="701" t="s">
        <v>2195</v>
      </c>
      <c r="E16" s="497">
        <v>1205931</v>
      </c>
      <c r="F16" s="498">
        <v>1205931</v>
      </c>
      <c r="G16" s="498">
        <v>0</v>
      </c>
      <c r="H16" s="497">
        <v>553</v>
      </c>
      <c r="I16" s="498">
        <v>549</v>
      </c>
      <c r="J16" s="498">
        <v>1</v>
      </c>
      <c r="K16" s="498">
        <v>0</v>
      </c>
      <c r="L16" s="498">
        <v>0</v>
      </c>
      <c r="M16" s="498">
        <v>3</v>
      </c>
      <c r="N16" s="498">
        <v>0</v>
      </c>
      <c r="O16" s="498">
        <v>0</v>
      </c>
      <c r="P16" s="498">
        <v>553</v>
      </c>
    </row>
    <row r="17" spans="3:16" s="26" customFormat="1" ht="18" customHeight="1">
      <c r="C17" s="499" t="s">
        <v>986</v>
      </c>
      <c r="D17" s="701" t="s">
        <v>2196</v>
      </c>
      <c r="E17" s="497">
        <v>2524856</v>
      </c>
      <c r="F17" s="498">
        <v>2524855</v>
      </c>
      <c r="G17" s="498">
        <v>1</v>
      </c>
      <c r="H17" s="497">
        <v>20597</v>
      </c>
      <c r="I17" s="498">
        <v>4404</v>
      </c>
      <c r="J17" s="498">
        <v>147</v>
      </c>
      <c r="K17" s="498">
        <v>13919</v>
      </c>
      <c r="L17" s="498">
        <v>86</v>
      </c>
      <c r="M17" s="498">
        <v>0</v>
      </c>
      <c r="N17" s="498">
        <v>77</v>
      </c>
      <c r="O17" s="498">
        <v>1964</v>
      </c>
      <c r="P17" s="498">
        <v>20589</v>
      </c>
    </row>
    <row r="18" spans="3:16" s="26" customFormat="1" ht="18" customHeight="1">
      <c r="C18" s="499" t="s">
        <v>987</v>
      </c>
      <c r="D18" s="701" t="s">
        <v>2186</v>
      </c>
      <c r="E18" s="497">
        <v>18891262.278999999</v>
      </c>
      <c r="F18" s="498">
        <v>18857353.278999999</v>
      </c>
      <c r="G18" s="498">
        <v>33909</v>
      </c>
      <c r="H18" s="497">
        <v>811732.07700000005</v>
      </c>
      <c r="I18" s="498">
        <v>319506</v>
      </c>
      <c r="J18" s="498">
        <v>46369.19</v>
      </c>
      <c r="K18" s="498">
        <v>81009.691999999995</v>
      </c>
      <c r="L18" s="498">
        <v>136269.19500000001</v>
      </c>
      <c r="M18" s="498">
        <v>177729</v>
      </c>
      <c r="N18" s="498">
        <v>15615</v>
      </c>
      <c r="O18" s="498">
        <v>35234</v>
      </c>
      <c r="P18" s="498">
        <v>805145.07700000005</v>
      </c>
    </row>
    <row r="19" spans="3:16" s="26" customFormat="1" ht="18" customHeight="1">
      <c r="C19" s="499" t="s">
        <v>988</v>
      </c>
      <c r="D19" s="701" t="s">
        <v>2315</v>
      </c>
      <c r="E19" s="497">
        <v>10005211.688999999</v>
      </c>
      <c r="F19" s="498">
        <v>9971857.6889999993</v>
      </c>
      <c r="G19" s="498">
        <v>33354</v>
      </c>
      <c r="H19" s="497">
        <v>544714.49100000004</v>
      </c>
      <c r="I19" s="498">
        <v>171269</v>
      </c>
      <c r="J19" s="498">
        <v>33256</v>
      </c>
      <c r="K19" s="498">
        <v>54024</v>
      </c>
      <c r="L19" s="498">
        <v>104742.49099999999</v>
      </c>
      <c r="M19" s="498">
        <v>135658</v>
      </c>
      <c r="N19" s="498">
        <v>14125</v>
      </c>
      <c r="O19" s="498">
        <v>31640</v>
      </c>
      <c r="P19" s="498">
        <v>538413.49100000004</v>
      </c>
    </row>
    <row r="20" spans="3:16" s="26" customFormat="1" ht="18" customHeight="1">
      <c r="C20" s="499" t="s">
        <v>989</v>
      </c>
      <c r="D20" s="701" t="s">
        <v>2201</v>
      </c>
      <c r="E20" s="497">
        <v>21393451.783</v>
      </c>
      <c r="F20" s="498">
        <v>21361468.783</v>
      </c>
      <c r="G20" s="498">
        <v>31983</v>
      </c>
      <c r="H20" s="497">
        <v>478992</v>
      </c>
      <c r="I20" s="498">
        <v>161073</v>
      </c>
      <c r="J20" s="498">
        <v>41140</v>
      </c>
      <c r="K20" s="498">
        <v>48445</v>
      </c>
      <c r="L20" s="498">
        <v>83352</v>
      </c>
      <c r="M20" s="498">
        <v>64169</v>
      </c>
      <c r="N20" s="498">
        <v>27057</v>
      </c>
      <c r="O20" s="498">
        <v>53756</v>
      </c>
      <c r="P20" s="498">
        <v>472220</v>
      </c>
    </row>
    <row r="21" spans="3:16" s="26" customFormat="1" ht="18" customHeight="1">
      <c r="C21" s="496" t="s">
        <v>990</v>
      </c>
      <c r="D21" s="186" t="s">
        <v>991</v>
      </c>
      <c r="E21" s="497">
        <v>14549172</v>
      </c>
      <c r="F21" s="498">
        <v>14549172</v>
      </c>
      <c r="G21" s="498">
        <v>0</v>
      </c>
      <c r="H21" s="497">
        <v>23539</v>
      </c>
      <c r="I21" s="498">
        <v>0</v>
      </c>
      <c r="J21" s="498">
        <v>0</v>
      </c>
      <c r="K21" s="498">
        <v>0</v>
      </c>
      <c r="L21" s="498">
        <v>0</v>
      </c>
      <c r="M21" s="498">
        <v>0</v>
      </c>
      <c r="N21" s="498">
        <v>11409</v>
      </c>
      <c r="O21" s="498">
        <v>12130</v>
      </c>
      <c r="P21" s="498">
        <v>23539</v>
      </c>
    </row>
    <row r="22" spans="3:16" s="26" customFormat="1" ht="18" customHeight="1">
      <c r="C22" s="499" t="s">
        <v>992</v>
      </c>
      <c r="D22" s="701" t="s">
        <v>2313</v>
      </c>
      <c r="E22" s="497">
        <v>0</v>
      </c>
      <c r="F22" s="498">
        <v>0</v>
      </c>
      <c r="G22" s="498">
        <v>0</v>
      </c>
      <c r="H22" s="497">
        <v>0</v>
      </c>
      <c r="I22" s="498">
        <v>0</v>
      </c>
      <c r="J22" s="498">
        <v>0</v>
      </c>
      <c r="K22" s="498">
        <v>0</v>
      </c>
      <c r="L22" s="498">
        <v>0</v>
      </c>
      <c r="M22" s="498">
        <v>0</v>
      </c>
      <c r="N22" s="498">
        <v>0</v>
      </c>
      <c r="O22" s="498">
        <v>0</v>
      </c>
      <c r="P22" s="498">
        <v>0</v>
      </c>
    </row>
    <row r="23" spans="3:16" s="26" customFormat="1" ht="18" customHeight="1">
      <c r="C23" s="499" t="s">
        <v>993</v>
      </c>
      <c r="D23" s="701" t="s">
        <v>2314</v>
      </c>
      <c r="E23" s="497">
        <v>13216772</v>
      </c>
      <c r="F23" s="498">
        <v>13216772</v>
      </c>
      <c r="G23" s="498">
        <v>0</v>
      </c>
      <c r="H23" s="497">
        <v>0</v>
      </c>
      <c r="I23" s="498">
        <v>0</v>
      </c>
      <c r="J23" s="498">
        <v>0</v>
      </c>
      <c r="K23" s="498">
        <v>0</v>
      </c>
      <c r="L23" s="498">
        <v>0</v>
      </c>
      <c r="M23" s="498">
        <v>0</v>
      </c>
      <c r="N23" s="498">
        <v>0</v>
      </c>
      <c r="O23" s="498">
        <v>0</v>
      </c>
      <c r="P23" s="498">
        <v>0</v>
      </c>
    </row>
    <row r="24" spans="3:16" s="26" customFormat="1" ht="18" customHeight="1">
      <c r="C24" s="499" t="s">
        <v>994</v>
      </c>
      <c r="D24" s="701" t="s">
        <v>2195</v>
      </c>
      <c r="E24" s="497">
        <v>413146</v>
      </c>
      <c r="F24" s="498">
        <v>413146</v>
      </c>
      <c r="G24" s="498">
        <v>0</v>
      </c>
      <c r="H24" s="497">
        <v>20539</v>
      </c>
      <c r="I24" s="498">
        <v>0</v>
      </c>
      <c r="J24" s="498">
        <v>0</v>
      </c>
      <c r="K24" s="498">
        <v>0</v>
      </c>
      <c r="L24" s="498">
        <v>0</v>
      </c>
      <c r="M24" s="498">
        <v>0</v>
      </c>
      <c r="N24" s="498">
        <v>11409</v>
      </c>
      <c r="O24" s="498">
        <v>9130</v>
      </c>
      <c r="P24" s="498">
        <v>20539</v>
      </c>
    </row>
    <row r="25" spans="3:16" s="26" customFormat="1" ht="18" customHeight="1">
      <c r="C25" s="499" t="s">
        <v>995</v>
      </c>
      <c r="D25" s="701" t="s">
        <v>2196</v>
      </c>
      <c r="E25" s="497">
        <v>295687</v>
      </c>
      <c r="F25" s="498">
        <v>295687</v>
      </c>
      <c r="G25" s="498">
        <v>0</v>
      </c>
      <c r="H25" s="497">
        <v>3000</v>
      </c>
      <c r="I25" s="498">
        <v>0</v>
      </c>
      <c r="J25" s="498">
        <v>0</v>
      </c>
      <c r="K25" s="498">
        <v>0</v>
      </c>
      <c r="L25" s="498">
        <v>0</v>
      </c>
      <c r="M25" s="498">
        <v>0</v>
      </c>
      <c r="N25" s="498">
        <v>0</v>
      </c>
      <c r="O25" s="498">
        <v>3000</v>
      </c>
      <c r="P25" s="498">
        <v>3000</v>
      </c>
    </row>
    <row r="26" spans="3:16" s="26" customFormat="1" ht="18" customHeight="1">
      <c r="C26" s="499" t="s">
        <v>996</v>
      </c>
      <c r="D26" s="701" t="s">
        <v>2186</v>
      </c>
      <c r="E26" s="497">
        <v>623567</v>
      </c>
      <c r="F26" s="498">
        <v>623567</v>
      </c>
      <c r="G26" s="498">
        <v>0</v>
      </c>
      <c r="H26" s="497">
        <v>0</v>
      </c>
      <c r="I26" s="498">
        <v>0</v>
      </c>
      <c r="J26" s="498">
        <v>0</v>
      </c>
      <c r="K26" s="498">
        <v>0</v>
      </c>
      <c r="L26" s="498">
        <v>0</v>
      </c>
      <c r="M26" s="498">
        <v>0</v>
      </c>
      <c r="N26" s="498">
        <v>0</v>
      </c>
      <c r="O26" s="498">
        <v>0</v>
      </c>
      <c r="P26" s="498">
        <v>0</v>
      </c>
    </row>
    <row r="27" spans="3:16" s="26" customFormat="1" ht="18" customHeight="1">
      <c r="C27" s="496" t="s">
        <v>997</v>
      </c>
      <c r="D27" s="186" t="s">
        <v>625</v>
      </c>
      <c r="E27" s="497">
        <v>16616355</v>
      </c>
      <c r="F27" s="498" t="s">
        <v>2181</v>
      </c>
      <c r="G27" s="498" t="s">
        <v>2181</v>
      </c>
      <c r="H27" s="497">
        <v>200263</v>
      </c>
      <c r="I27" s="498" t="s">
        <v>2181</v>
      </c>
      <c r="J27" s="498" t="s">
        <v>2181</v>
      </c>
      <c r="K27" s="498" t="s">
        <v>2181</v>
      </c>
      <c r="L27" s="498" t="s">
        <v>2181</v>
      </c>
      <c r="M27" s="498" t="s">
        <v>2181</v>
      </c>
      <c r="N27" s="498" t="s">
        <v>2181</v>
      </c>
      <c r="O27" s="498" t="s">
        <v>2181</v>
      </c>
      <c r="P27" s="498">
        <v>199824.997</v>
      </c>
    </row>
    <row r="28" spans="3:16" s="26" customFormat="1" ht="18" customHeight="1">
      <c r="C28" s="499" t="s">
        <v>998</v>
      </c>
      <c r="D28" s="701" t="s">
        <v>2313</v>
      </c>
      <c r="E28" s="497">
        <v>0</v>
      </c>
      <c r="F28" s="498" t="s">
        <v>2181</v>
      </c>
      <c r="G28" s="498" t="s">
        <v>2181</v>
      </c>
      <c r="H28" s="497">
        <v>0</v>
      </c>
      <c r="I28" s="498" t="s">
        <v>2181</v>
      </c>
      <c r="J28" s="498" t="s">
        <v>2181</v>
      </c>
      <c r="K28" s="498" t="s">
        <v>2181</v>
      </c>
      <c r="L28" s="498" t="s">
        <v>2181</v>
      </c>
      <c r="M28" s="498" t="s">
        <v>2181</v>
      </c>
      <c r="N28" s="498" t="s">
        <v>2181</v>
      </c>
      <c r="O28" s="498" t="s">
        <v>2181</v>
      </c>
      <c r="P28" s="498">
        <v>0</v>
      </c>
    </row>
    <row r="29" spans="3:16" s="26" customFormat="1" ht="18" customHeight="1">
      <c r="C29" s="499" t="s">
        <v>999</v>
      </c>
      <c r="D29" s="701" t="s">
        <v>2314</v>
      </c>
      <c r="E29" s="497">
        <v>1416359</v>
      </c>
      <c r="F29" s="498" t="s">
        <v>2181</v>
      </c>
      <c r="G29" s="498" t="s">
        <v>2181</v>
      </c>
      <c r="H29" s="497">
        <v>207</v>
      </c>
      <c r="I29" s="498" t="s">
        <v>2181</v>
      </c>
      <c r="J29" s="498" t="s">
        <v>2181</v>
      </c>
      <c r="K29" s="498" t="s">
        <v>2181</v>
      </c>
      <c r="L29" s="498" t="s">
        <v>2181</v>
      </c>
      <c r="M29" s="498" t="s">
        <v>2181</v>
      </c>
      <c r="N29" s="498" t="s">
        <v>2181</v>
      </c>
      <c r="O29" s="498" t="s">
        <v>2181</v>
      </c>
      <c r="P29" s="498">
        <v>207</v>
      </c>
    </row>
    <row r="30" spans="3:16" s="26" customFormat="1" ht="18" customHeight="1">
      <c r="C30" s="499" t="s">
        <v>1000</v>
      </c>
      <c r="D30" s="701" t="s">
        <v>2195</v>
      </c>
      <c r="E30" s="497">
        <v>1529584</v>
      </c>
      <c r="F30" s="498" t="s">
        <v>2181</v>
      </c>
      <c r="G30" s="498" t="s">
        <v>2181</v>
      </c>
      <c r="H30" s="497">
        <v>224</v>
      </c>
      <c r="I30" s="498" t="s">
        <v>2181</v>
      </c>
      <c r="J30" s="498" t="s">
        <v>2181</v>
      </c>
      <c r="K30" s="498" t="s">
        <v>2181</v>
      </c>
      <c r="L30" s="498" t="s">
        <v>2181</v>
      </c>
      <c r="M30" s="498" t="s">
        <v>2181</v>
      </c>
      <c r="N30" s="498" t="s">
        <v>2181</v>
      </c>
      <c r="O30" s="498" t="s">
        <v>2181</v>
      </c>
      <c r="P30" s="498">
        <v>224</v>
      </c>
    </row>
    <row r="31" spans="3:16" s="26" customFormat="1" ht="18" customHeight="1">
      <c r="C31" s="499" t="s">
        <v>1001</v>
      </c>
      <c r="D31" s="701" t="s">
        <v>2196</v>
      </c>
      <c r="E31" s="497">
        <v>349094</v>
      </c>
      <c r="F31" s="498" t="s">
        <v>2181</v>
      </c>
      <c r="G31" s="498" t="s">
        <v>2181</v>
      </c>
      <c r="H31" s="497">
        <v>101</v>
      </c>
      <c r="I31" s="498" t="s">
        <v>2181</v>
      </c>
      <c r="J31" s="498" t="s">
        <v>2181</v>
      </c>
      <c r="K31" s="498" t="s">
        <v>2181</v>
      </c>
      <c r="L31" s="498" t="s">
        <v>2181</v>
      </c>
      <c r="M31" s="498" t="s">
        <v>2181</v>
      </c>
      <c r="N31" s="498" t="s">
        <v>2181</v>
      </c>
      <c r="O31" s="498" t="s">
        <v>2181</v>
      </c>
      <c r="P31" s="498">
        <v>101</v>
      </c>
    </row>
    <row r="32" spans="3:16" s="26" customFormat="1" ht="18" customHeight="1">
      <c r="C32" s="499" t="s">
        <v>1002</v>
      </c>
      <c r="D32" s="701" t="s">
        <v>2186</v>
      </c>
      <c r="E32" s="497">
        <v>10750022</v>
      </c>
      <c r="F32" s="498" t="s">
        <v>2181</v>
      </c>
      <c r="G32" s="498" t="s">
        <v>2181</v>
      </c>
      <c r="H32" s="497">
        <v>195154</v>
      </c>
      <c r="I32" s="498" t="s">
        <v>2181</v>
      </c>
      <c r="J32" s="498" t="s">
        <v>2181</v>
      </c>
      <c r="K32" s="498" t="s">
        <v>2181</v>
      </c>
      <c r="L32" s="498" t="s">
        <v>2181</v>
      </c>
      <c r="M32" s="498" t="s">
        <v>2181</v>
      </c>
      <c r="N32" s="498" t="s">
        <v>2181</v>
      </c>
      <c r="O32" s="498" t="s">
        <v>2181</v>
      </c>
      <c r="P32" s="498">
        <v>194744.997</v>
      </c>
    </row>
    <row r="33" spans="3:16" s="26" customFormat="1" ht="18" customHeight="1">
      <c r="C33" s="499" t="s">
        <v>1003</v>
      </c>
      <c r="D33" s="701" t="s">
        <v>2201</v>
      </c>
      <c r="E33" s="497">
        <v>2571296</v>
      </c>
      <c r="F33" s="498" t="s">
        <v>2181</v>
      </c>
      <c r="G33" s="498" t="s">
        <v>2181</v>
      </c>
      <c r="H33" s="497">
        <v>4577</v>
      </c>
      <c r="I33" s="498" t="s">
        <v>2181</v>
      </c>
      <c r="J33" s="498" t="s">
        <v>2181</v>
      </c>
      <c r="K33" s="498" t="s">
        <v>2181</v>
      </c>
      <c r="L33" s="498" t="s">
        <v>2181</v>
      </c>
      <c r="M33" s="498" t="s">
        <v>2181</v>
      </c>
      <c r="N33" s="498" t="s">
        <v>2181</v>
      </c>
      <c r="O33" s="498" t="s">
        <v>2181</v>
      </c>
      <c r="P33" s="498">
        <v>4548</v>
      </c>
    </row>
    <row r="34" spans="3:16" s="26" customFormat="1" ht="18" customHeight="1">
      <c r="C34" s="499" t="s">
        <v>1004</v>
      </c>
      <c r="D34" s="500" t="s">
        <v>302</v>
      </c>
      <c r="E34" s="497">
        <v>90300757.062000006</v>
      </c>
      <c r="F34" s="498">
        <v>73618507.062000006</v>
      </c>
      <c r="G34" s="498">
        <v>65895</v>
      </c>
      <c r="H34" s="497">
        <v>1536024.077</v>
      </c>
      <c r="I34" s="498">
        <v>485713</v>
      </c>
      <c r="J34" s="498">
        <v>87658.19</v>
      </c>
      <c r="K34" s="498">
        <v>143373.69200000001</v>
      </c>
      <c r="L34" s="498">
        <v>219707.19500000001</v>
      </c>
      <c r="M34" s="498">
        <v>241901</v>
      </c>
      <c r="N34" s="498">
        <v>54158</v>
      </c>
      <c r="O34" s="498">
        <v>103250</v>
      </c>
      <c r="P34" s="498">
        <v>1522219.074</v>
      </c>
    </row>
    <row r="35" spans="3:16" s="2" customFormat="1" ht="13.8"/>
    <row r="36" spans="3:16" s="2" customFormat="1" ht="13.8">
      <c r="D36" s="328" t="s">
        <v>1064</v>
      </c>
    </row>
    <row r="37" spans="3:16" s="2" customFormat="1" ht="13.8"/>
    <row r="38" spans="3:16" s="2" customFormat="1" ht="13.8"/>
    <row r="39" spans="3:16" s="2" customFormat="1" ht="13.8"/>
    <row r="40" spans="3:16" s="2" customFormat="1" ht="13.8"/>
    <row r="41" spans="3:16" s="2" customFormat="1" ht="13.8"/>
    <row r="42" spans="3:16" s="2" customFormat="1" ht="13.8"/>
  </sheetData>
  <mergeCells count="18">
    <mergeCell ref="N9:N11"/>
    <mergeCell ref="C2:Q3"/>
    <mergeCell ref="E7:P7"/>
    <mergeCell ref="E8:G8"/>
    <mergeCell ref="H8:P8"/>
    <mergeCell ref="C9:C10"/>
    <mergeCell ref="D9:D10"/>
    <mergeCell ref="E9:E10"/>
    <mergeCell ref="F9:F11"/>
    <mergeCell ref="G9:G11"/>
    <mergeCell ref="H9:H11"/>
    <mergeCell ref="O9:O11"/>
    <mergeCell ref="P9:P11"/>
    <mergeCell ref="I9:I11"/>
    <mergeCell ref="J9:J11"/>
    <mergeCell ref="K9:K11"/>
    <mergeCell ref="L9:L11"/>
    <mergeCell ref="M9:M11"/>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4" tint="0.59999389629810485"/>
  </sheetPr>
  <dimension ref="A2:I22"/>
  <sheetViews>
    <sheetView workbookViewId="0"/>
  </sheetViews>
  <sheetFormatPr baseColWidth="10" defaultColWidth="11.44140625" defaultRowHeight="14.4"/>
  <cols>
    <col min="1" max="1" width="12.109375" style="1" customWidth="1"/>
    <col min="2" max="2" width="3.6640625" style="1" customWidth="1"/>
    <col min="3" max="3" width="6.6640625" style="1" customWidth="1"/>
    <col min="4" max="4" width="26" style="1" customWidth="1"/>
    <col min="5" max="5" width="7.5546875" style="1" customWidth="1"/>
    <col min="6" max="7" width="24.6640625" style="1" customWidth="1"/>
    <col min="8" max="16384" width="11.44140625" style="1"/>
  </cols>
  <sheetData>
    <row r="2" spans="1:9" ht="15" customHeight="1">
      <c r="C2" s="1036" t="s">
        <v>1955</v>
      </c>
      <c r="D2" s="1036"/>
      <c r="E2" s="1036"/>
      <c r="F2" s="1036"/>
      <c r="G2" s="1036"/>
      <c r="H2" s="1036"/>
      <c r="I2" s="1036"/>
    </row>
    <row r="3" spans="1:9" ht="15" customHeight="1">
      <c r="C3" s="1036"/>
      <c r="D3" s="1036"/>
      <c r="E3" s="1036"/>
      <c r="F3" s="1036"/>
      <c r="G3" s="1036"/>
      <c r="H3" s="1036"/>
      <c r="I3" s="1036"/>
    </row>
    <row r="4" spans="1:9">
      <c r="A4" s="220" t="s">
        <v>191</v>
      </c>
    </row>
    <row r="5" spans="1:9" ht="15.6">
      <c r="A5" s="43" t="s">
        <v>130</v>
      </c>
      <c r="C5" s="2"/>
      <c r="D5" s="2"/>
      <c r="E5" s="2"/>
      <c r="F5" s="2"/>
      <c r="G5" s="2"/>
      <c r="H5" s="2"/>
      <c r="I5" s="2"/>
    </row>
    <row r="6" spans="1:9">
      <c r="E6" s="2"/>
      <c r="F6" s="2"/>
    </row>
    <row r="7" spans="1:9" ht="16.2" thickBot="1">
      <c r="C7" s="289"/>
      <c r="D7" s="289"/>
      <c r="E7" s="289"/>
      <c r="F7" s="291" t="s">
        <v>204</v>
      </c>
      <c r="G7" s="291" t="s">
        <v>205</v>
      </c>
      <c r="H7" s="2"/>
      <c r="I7" s="2"/>
    </row>
    <row r="8" spans="1:9" ht="16.5" customHeight="1">
      <c r="C8" s="289"/>
      <c r="D8" s="289"/>
      <c r="E8" s="289"/>
      <c r="F8" s="1141" t="s">
        <v>1043</v>
      </c>
      <c r="G8" s="1141"/>
      <c r="H8" s="2"/>
      <c r="I8" s="2"/>
    </row>
    <row r="9" spans="1:9" ht="36" customHeight="1" thickBot="1">
      <c r="C9" s="289"/>
      <c r="D9" s="289"/>
      <c r="E9" s="255"/>
      <c r="F9" s="1142"/>
      <c r="G9" s="1142"/>
      <c r="H9" s="2"/>
      <c r="I9" s="2"/>
    </row>
    <row r="10" spans="1:9" ht="51" customHeight="1" thickBot="1">
      <c r="B10" s="506"/>
      <c r="C10" s="454"/>
      <c r="D10" s="289"/>
      <c r="E10" s="255"/>
      <c r="F10" s="736" t="s">
        <v>1044</v>
      </c>
      <c r="G10" s="736" t="s">
        <v>1045</v>
      </c>
      <c r="H10" s="2"/>
      <c r="I10" s="2"/>
    </row>
    <row r="11" spans="1:9" s="24" customFormat="1" ht="24.75" customHeight="1">
      <c r="B11" s="506"/>
      <c r="C11" s="491" t="s">
        <v>981</v>
      </c>
      <c r="D11" s="1143" t="s">
        <v>2306</v>
      </c>
      <c r="E11" s="1143">
        <v>0</v>
      </c>
      <c r="F11" s="178">
        <v>0</v>
      </c>
      <c r="G11" s="178">
        <v>0</v>
      </c>
      <c r="H11" s="45"/>
      <c r="I11" s="45"/>
    </row>
    <row r="12" spans="1:9" s="24" customFormat="1" ht="24.75" customHeight="1">
      <c r="B12" s="506"/>
      <c r="C12" s="491" t="s">
        <v>983</v>
      </c>
      <c r="D12" s="1144" t="s">
        <v>2307</v>
      </c>
      <c r="E12" s="1144">
        <v>0</v>
      </c>
      <c r="F12" s="729">
        <v>366965</v>
      </c>
      <c r="G12" s="729">
        <v>-213716</v>
      </c>
      <c r="H12" s="45"/>
      <c r="I12" s="45"/>
    </row>
    <row r="13" spans="1:9" s="24" customFormat="1" ht="25.5" customHeight="1">
      <c r="B13" s="506"/>
      <c r="C13" s="490" t="s">
        <v>984</v>
      </c>
      <c r="D13" s="1139" t="s">
        <v>2308</v>
      </c>
      <c r="E13" s="1139">
        <v>0</v>
      </c>
      <c r="F13" s="729">
        <v>224574</v>
      </c>
      <c r="G13" s="729">
        <v>-137241</v>
      </c>
      <c r="H13" s="45"/>
      <c r="I13" s="45"/>
    </row>
    <row r="14" spans="1:9" s="24" customFormat="1" ht="25.5" customHeight="1">
      <c r="B14" s="506"/>
      <c r="C14" s="490" t="s">
        <v>985</v>
      </c>
      <c r="D14" s="1139" t="s">
        <v>2309</v>
      </c>
      <c r="E14" s="1139">
        <v>0</v>
      </c>
      <c r="F14" s="729">
        <v>142391</v>
      </c>
      <c r="G14" s="729">
        <v>-76475</v>
      </c>
      <c r="H14" s="45"/>
      <c r="I14" s="45"/>
    </row>
    <row r="15" spans="1:9" s="24" customFormat="1" ht="36.75" customHeight="1">
      <c r="B15" s="506"/>
      <c r="C15" s="490" t="s">
        <v>986</v>
      </c>
      <c r="D15" s="1139" t="s">
        <v>2310</v>
      </c>
      <c r="E15" s="1139">
        <v>0</v>
      </c>
      <c r="F15" s="729">
        <v>0</v>
      </c>
      <c r="G15" s="729">
        <v>0</v>
      </c>
      <c r="H15" s="45"/>
      <c r="I15" s="45"/>
    </row>
    <row r="16" spans="1:9" s="24" customFormat="1" ht="25.5" customHeight="1">
      <c r="B16" s="506"/>
      <c r="C16" s="490" t="s">
        <v>987</v>
      </c>
      <c r="D16" s="1139" t="s">
        <v>2311</v>
      </c>
      <c r="E16" s="1139">
        <v>0</v>
      </c>
      <c r="F16" s="729">
        <v>0</v>
      </c>
      <c r="G16" s="729">
        <v>0</v>
      </c>
      <c r="H16" s="45"/>
      <c r="I16" s="45"/>
    </row>
    <row r="17" spans="2:9" s="24" customFormat="1" ht="25.5" customHeight="1">
      <c r="B17" s="506"/>
      <c r="C17" s="490" t="s">
        <v>988</v>
      </c>
      <c r="D17" s="1139" t="s">
        <v>953</v>
      </c>
      <c r="E17" s="1139">
        <v>0</v>
      </c>
      <c r="F17" s="729">
        <v>0</v>
      </c>
      <c r="G17" s="729">
        <v>0</v>
      </c>
      <c r="H17" s="45"/>
      <c r="I17" s="45"/>
    </row>
    <row r="18" spans="2:9" s="24" customFormat="1" ht="22.5" customHeight="1">
      <c r="B18" s="506"/>
      <c r="C18" s="492" t="s">
        <v>989</v>
      </c>
      <c r="D18" s="1140" t="s">
        <v>302</v>
      </c>
      <c r="E18" s="1140">
        <v>0</v>
      </c>
      <c r="F18" s="180">
        <v>366965</v>
      </c>
      <c r="G18" s="180">
        <v>-213716</v>
      </c>
      <c r="H18" s="45"/>
      <c r="I18" s="45"/>
    </row>
    <row r="19" spans="2:9">
      <c r="B19" s="506"/>
      <c r="C19" s="454"/>
      <c r="D19" s="2"/>
      <c r="E19" s="2"/>
      <c r="F19" s="2"/>
      <c r="G19" s="2"/>
      <c r="H19" s="2"/>
      <c r="I19" s="2"/>
    </row>
    <row r="20" spans="2:9">
      <c r="C20" s="2"/>
      <c r="D20" s="328" t="s">
        <v>1064</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5" t="s">
        <v>1052</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59999389629810485"/>
  </sheetPr>
  <dimension ref="A2:U26"/>
  <sheetViews>
    <sheetView zoomScale="85" zoomScaleNormal="85"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2.109375" style="1" bestFit="1" customWidth="1"/>
    <col min="5" max="19" width="11.5546875" style="1" customWidth="1"/>
    <col min="20" max="20" width="15.109375" style="1" customWidth="1"/>
    <col min="21" max="16384" width="11.44140625" style="1"/>
  </cols>
  <sheetData>
    <row r="2" spans="1:21" ht="15" customHeight="1">
      <c r="C2" s="1036" t="s">
        <v>1956</v>
      </c>
      <c r="D2" s="1036"/>
      <c r="E2" s="1036"/>
      <c r="F2" s="1036"/>
      <c r="G2" s="1036"/>
      <c r="H2" s="1036"/>
      <c r="I2" s="1036"/>
      <c r="J2" s="1036"/>
      <c r="K2" s="1036"/>
      <c r="L2" s="1036"/>
      <c r="M2" s="1036"/>
      <c r="N2" s="1036"/>
      <c r="O2" s="1036"/>
      <c r="P2" s="1036"/>
      <c r="Q2" s="1036"/>
      <c r="R2" s="1036"/>
      <c r="S2" s="1036"/>
      <c r="T2" s="1036"/>
      <c r="U2" s="1036"/>
    </row>
    <row r="3" spans="1:21" ht="15" customHeight="1">
      <c r="C3" s="1036"/>
      <c r="D3" s="1036"/>
      <c r="E3" s="1036"/>
      <c r="F3" s="1036"/>
      <c r="G3" s="1036"/>
      <c r="H3" s="1036"/>
      <c r="I3" s="1036"/>
      <c r="J3" s="1036"/>
      <c r="K3" s="1036"/>
      <c r="L3" s="1036"/>
      <c r="M3" s="1036"/>
      <c r="N3" s="1036"/>
      <c r="O3" s="1036"/>
      <c r="P3" s="1036"/>
      <c r="Q3" s="1036"/>
      <c r="R3" s="1036"/>
      <c r="S3" s="1036"/>
      <c r="T3" s="1036"/>
      <c r="U3" s="1036"/>
    </row>
    <row r="4" spans="1:21">
      <c r="A4" s="220" t="s">
        <v>191</v>
      </c>
    </row>
    <row r="5" spans="1:21" ht="15.6">
      <c r="A5" s="43" t="s">
        <v>1201</v>
      </c>
      <c r="C5" s="2"/>
      <c r="D5" s="2"/>
      <c r="E5" s="2"/>
      <c r="F5" s="2"/>
      <c r="G5" s="2"/>
      <c r="H5" s="2"/>
      <c r="I5" s="2"/>
    </row>
    <row r="6" spans="1:21" ht="33" customHeight="1" thickBot="1">
      <c r="C6" s="297"/>
      <c r="D6" s="1145" t="s">
        <v>623</v>
      </c>
      <c r="E6" s="1094" t="s">
        <v>933</v>
      </c>
      <c r="F6" s="1094"/>
      <c r="G6" s="1094"/>
      <c r="H6" s="1094"/>
      <c r="I6" s="1094"/>
      <c r="J6" s="1094"/>
      <c r="K6" s="1094"/>
      <c r="L6" s="1094"/>
      <c r="M6" s="1094"/>
      <c r="N6" s="1094"/>
      <c r="O6" s="1094"/>
      <c r="P6" s="1094"/>
      <c r="Q6" s="1094"/>
      <c r="R6" s="1094"/>
      <c r="S6" s="1094"/>
      <c r="T6" s="1146" t="s">
        <v>302</v>
      </c>
    </row>
    <row r="7" spans="1:21" ht="26.25" customHeight="1" thickBot="1">
      <c r="C7" s="167"/>
      <c r="D7" s="1145"/>
      <c r="E7" s="298">
        <v>0</v>
      </c>
      <c r="F7" s="298">
        <v>0.02</v>
      </c>
      <c r="G7" s="298">
        <v>0.04</v>
      </c>
      <c r="H7" s="298">
        <v>0.1</v>
      </c>
      <c r="I7" s="298">
        <v>0.2</v>
      </c>
      <c r="J7" s="298">
        <v>0.35</v>
      </c>
      <c r="K7" s="298">
        <v>0.5</v>
      </c>
      <c r="L7" s="298">
        <v>0.7</v>
      </c>
      <c r="M7" s="298">
        <v>0.75</v>
      </c>
      <c r="N7" s="298">
        <v>1</v>
      </c>
      <c r="O7" s="298">
        <v>1.5</v>
      </c>
      <c r="P7" s="298">
        <v>2.5</v>
      </c>
      <c r="Q7" s="298">
        <v>3.7</v>
      </c>
      <c r="R7" s="298">
        <v>12.5</v>
      </c>
      <c r="S7" s="298" t="s">
        <v>926</v>
      </c>
      <c r="T7" s="1147"/>
    </row>
    <row r="8" spans="1:21" ht="22.8">
      <c r="C8" s="299">
        <v>1</v>
      </c>
      <c r="D8" s="186" t="s">
        <v>627</v>
      </c>
      <c r="E8" s="172">
        <v>18357998.381000001</v>
      </c>
      <c r="F8" s="172">
        <v>0</v>
      </c>
      <c r="G8" s="172">
        <v>0</v>
      </c>
      <c r="H8" s="172">
        <v>0</v>
      </c>
      <c r="I8" s="172">
        <v>0</v>
      </c>
      <c r="J8" s="172">
        <v>0</v>
      </c>
      <c r="K8" s="172">
        <v>0</v>
      </c>
      <c r="L8" s="172">
        <v>0</v>
      </c>
      <c r="M8" s="172">
        <v>0</v>
      </c>
      <c r="N8" s="172">
        <v>2559601.1140000001</v>
      </c>
      <c r="O8" s="172">
        <v>0</v>
      </c>
      <c r="P8" s="172">
        <v>270243.02600000001</v>
      </c>
      <c r="Q8" s="172">
        <v>0</v>
      </c>
      <c r="R8" s="172">
        <v>0</v>
      </c>
      <c r="S8" s="172">
        <v>0</v>
      </c>
      <c r="T8" s="172">
        <v>21187842.521000002</v>
      </c>
    </row>
    <row r="9" spans="1:21" ht="22.8">
      <c r="C9" s="299">
        <v>2</v>
      </c>
      <c r="D9" s="171" t="s">
        <v>628</v>
      </c>
      <c r="E9" s="172">
        <v>8102856.4390000002</v>
      </c>
      <c r="F9" s="172">
        <v>0</v>
      </c>
      <c r="G9" s="172">
        <v>0</v>
      </c>
      <c r="H9" s="172">
        <v>0</v>
      </c>
      <c r="I9" s="172">
        <v>113774.93</v>
      </c>
      <c r="J9" s="172">
        <v>0</v>
      </c>
      <c r="K9" s="172">
        <v>0</v>
      </c>
      <c r="L9" s="172">
        <v>0</v>
      </c>
      <c r="M9" s="172">
        <v>0</v>
      </c>
      <c r="N9" s="172">
        <v>0</v>
      </c>
      <c r="O9" s="172">
        <v>0</v>
      </c>
      <c r="P9" s="172">
        <v>0</v>
      </c>
      <c r="Q9" s="172">
        <v>0</v>
      </c>
      <c r="R9" s="172">
        <v>0</v>
      </c>
      <c r="S9" s="172">
        <v>0</v>
      </c>
      <c r="T9" s="172">
        <v>8216631.3689999999</v>
      </c>
    </row>
    <row r="10" spans="1:21">
      <c r="C10" s="299">
        <v>3</v>
      </c>
      <c r="D10" s="171" t="s">
        <v>629</v>
      </c>
      <c r="E10" s="172">
        <v>1228447.879</v>
      </c>
      <c r="F10" s="172">
        <v>0</v>
      </c>
      <c r="G10" s="172">
        <v>0</v>
      </c>
      <c r="H10" s="172">
        <v>0</v>
      </c>
      <c r="I10" s="172">
        <v>24864.488000000001</v>
      </c>
      <c r="J10" s="172">
        <v>0</v>
      </c>
      <c r="K10" s="172">
        <v>417239.185</v>
      </c>
      <c r="L10" s="172">
        <v>0</v>
      </c>
      <c r="M10" s="172">
        <v>0</v>
      </c>
      <c r="N10" s="172">
        <v>197.316</v>
      </c>
      <c r="O10" s="172">
        <v>0</v>
      </c>
      <c r="P10" s="172">
        <v>0</v>
      </c>
      <c r="Q10" s="172">
        <v>0</v>
      </c>
      <c r="R10" s="172">
        <v>0</v>
      </c>
      <c r="S10" s="172">
        <v>0</v>
      </c>
      <c r="T10" s="172">
        <v>1670748.868</v>
      </c>
    </row>
    <row r="11" spans="1:21">
      <c r="C11" s="299">
        <v>4</v>
      </c>
      <c r="D11" s="171" t="s">
        <v>630</v>
      </c>
      <c r="E11" s="172">
        <v>150000</v>
      </c>
      <c r="F11" s="172">
        <v>0</v>
      </c>
      <c r="G11" s="172">
        <v>0</v>
      </c>
      <c r="H11" s="172">
        <v>0</v>
      </c>
      <c r="I11" s="172">
        <v>0</v>
      </c>
      <c r="J11" s="172">
        <v>0</v>
      </c>
      <c r="K11" s="172">
        <v>0</v>
      </c>
      <c r="L11" s="172">
        <v>0</v>
      </c>
      <c r="M11" s="172">
        <v>0</v>
      </c>
      <c r="N11" s="172">
        <v>0</v>
      </c>
      <c r="O11" s="172">
        <v>0</v>
      </c>
      <c r="P11" s="172">
        <v>0</v>
      </c>
      <c r="Q11" s="172">
        <v>0</v>
      </c>
      <c r="R11" s="172">
        <v>0</v>
      </c>
      <c r="S11" s="172">
        <v>0</v>
      </c>
      <c r="T11" s="172">
        <v>150000</v>
      </c>
    </row>
    <row r="12" spans="1:21">
      <c r="C12" s="299">
        <v>5</v>
      </c>
      <c r="D12" s="171" t="s">
        <v>631</v>
      </c>
      <c r="E12" s="172">
        <v>113708.181</v>
      </c>
      <c r="F12" s="172">
        <v>0</v>
      </c>
      <c r="G12" s="172">
        <v>0</v>
      </c>
      <c r="H12" s="172">
        <v>0</v>
      </c>
      <c r="I12" s="172">
        <v>0</v>
      </c>
      <c r="J12" s="172">
        <v>0</v>
      </c>
      <c r="K12" s="172">
        <v>0</v>
      </c>
      <c r="L12" s="172">
        <v>0</v>
      </c>
      <c r="M12" s="172">
        <v>0</v>
      </c>
      <c r="N12" s="172">
        <v>0</v>
      </c>
      <c r="O12" s="172">
        <v>0</v>
      </c>
      <c r="P12" s="172">
        <v>0</v>
      </c>
      <c r="Q12" s="172">
        <v>0</v>
      </c>
      <c r="R12" s="172">
        <v>0</v>
      </c>
      <c r="S12" s="172">
        <v>0</v>
      </c>
      <c r="T12" s="172">
        <v>113708.181</v>
      </c>
    </row>
    <row r="13" spans="1:21">
      <c r="C13" s="299">
        <v>6</v>
      </c>
      <c r="D13" s="171" t="s">
        <v>632</v>
      </c>
      <c r="E13" s="172">
        <v>0</v>
      </c>
      <c r="F13" s="172">
        <v>42535.572999999997</v>
      </c>
      <c r="G13" s="172">
        <v>0</v>
      </c>
      <c r="H13" s="172">
        <v>0</v>
      </c>
      <c r="I13" s="172">
        <v>2541081.9330000002</v>
      </c>
      <c r="J13" s="172">
        <v>0</v>
      </c>
      <c r="K13" s="172">
        <v>1305050.227</v>
      </c>
      <c r="L13" s="172">
        <v>0</v>
      </c>
      <c r="M13" s="172">
        <v>0</v>
      </c>
      <c r="N13" s="172">
        <v>484669.342</v>
      </c>
      <c r="O13" s="172">
        <v>0</v>
      </c>
      <c r="P13" s="172">
        <v>0</v>
      </c>
      <c r="Q13" s="172">
        <v>0</v>
      </c>
      <c r="R13" s="172">
        <v>0</v>
      </c>
      <c r="S13" s="172">
        <v>0</v>
      </c>
      <c r="T13" s="172">
        <v>4373337.0750000002</v>
      </c>
    </row>
    <row r="14" spans="1:21">
      <c r="C14" s="299">
        <v>7</v>
      </c>
      <c r="D14" s="171" t="s">
        <v>633</v>
      </c>
      <c r="E14" s="172">
        <v>0</v>
      </c>
      <c r="F14" s="172">
        <v>0</v>
      </c>
      <c r="G14" s="172">
        <v>0</v>
      </c>
      <c r="H14" s="172">
        <v>0</v>
      </c>
      <c r="I14" s="172">
        <v>0</v>
      </c>
      <c r="J14" s="172">
        <v>0</v>
      </c>
      <c r="K14" s="172">
        <v>2914631.7560000001</v>
      </c>
      <c r="L14" s="172">
        <v>0</v>
      </c>
      <c r="M14" s="172">
        <v>0</v>
      </c>
      <c r="N14" s="172">
        <v>22556796.048999999</v>
      </c>
      <c r="O14" s="172">
        <v>92798.688999999998</v>
      </c>
      <c r="P14" s="172">
        <v>0</v>
      </c>
      <c r="Q14" s="172">
        <v>0</v>
      </c>
      <c r="R14" s="172">
        <v>0</v>
      </c>
      <c r="S14" s="172">
        <v>0</v>
      </c>
      <c r="T14" s="172">
        <v>25564226.493999999</v>
      </c>
    </row>
    <row r="15" spans="1:21">
      <c r="C15" s="299">
        <v>8</v>
      </c>
      <c r="D15" s="171" t="s">
        <v>816</v>
      </c>
      <c r="E15" s="172">
        <v>0</v>
      </c>
      <c r="F15" s="172">
        <v>0</v>
      </c>
      <c r="G15" s="172">
        <v>0</v>
      </c>
      <c r="H15" s="172">
        <v>0</v>
      </c>
      <c r="I15" s="172">
        <v>0</v>
      </c>
      <c r="J15" s="172">
        <v>0</v>
      </c>
      <c r="K15" s="172">
        <v>0</v>
      </c>
      <c r="L15" s="172">
        <v>0</v>
      </c>
      <c r="M15" s="172">
        <v>11471305.895</v>
      </c>
      <c r="N15" s="172">
        <v>0</v>
      </c>
      <c r="O15" s="172">
        <v>0</v>
      </c>
      <c r="P15" s="172">
        <v>0</v>
      </c>
      <c r="Q15" s="172">
        <v>0</v>
      </c>
      <c r="R15" s="172">
        <v>0</v>
      </c>
      <c r="S15" s="172">
        <v>0</v>
      </c>
      <c r="T15" s="172">
        <v>11471305.895</v>
      </c>
    </row>
    <row r="16" spans="1:21" ht="22.8">
      <c r="C16" s="299">
        <v>9</v>
      </c>
      <c r="D16" s="171" t="s">
        <v>922</v>
      </c>
      <c r="E16" s="172">
        <v>0</v>
      </c>
      <c r="F16" s="172">
        <v>0</v>
      </c>
      <c r="G16" s="172">
        <v>0</v>
      </c>
      <c r="H16" s="172">
        <v>0</v>
      </c>
      <c r="I16" s="172">
        <v>0</v>
      </c>
      <c r="J16" s="172">
        <v>17314665.188999999</v>
      </c>
      <c r="K16" s="172">
        <v>850439.1</v>
      </c>
      <c r="L16" s="172">
        <v>0</v>
      </c>
      <c r="M16" s="172">
        <v>0</v>
      </c>
      <c r="N16" s="172">
        <v>43526.964</v>
      </c>
      <c r="O16" s="172">
        <v>0</v>
      </c>
      <c r="P16" s="172">
        <v>0</v>
      </c>
      <c r="Q16" s="172">
        <v>0</v>
      </c>
      <c r="R16" s="172">
        <v>0</v>
      </c>
      <c r="S16" s="172">
        <v>0</v>
      </c>
      <c r="T16" s="172">
        <v>18208631.253000002</v>
      </c>
    </row>
    <row r="17" spans="3:20">
      <c r="C17" s="299">
        <v>10</v>
      </c>
      <c r="D17" s="171" t="s">
        <v>636</v>
      </c>
      <c r="E17" s="172">
        <v>0</v>
      </c>
      <c r="F17" s="172">
        <v>0</v>
      </c>
      <c r="G17" s="172">
        <v>0</v>
      </c>
      <c r="H17" s="172">
        <v>0</v>
      </c>
      <c r="I17" s="172">
        <v>0</v>
      </c>
      <c r="J17" s="172">
        <v>0</v>
      </c>
      <c r="K17" s="172">
        <v>0</v>
      </c>
      <c r="L17" s="172">
        <v>0</v>
      </c>
      <c r="M17" s="172">
        <v>0</v>
      </c>
      <c r="N17" s="172">
        <v>533835.23499999999</v>
      </c>
      <c r="O17" s="172">
        <v>200020.796</v>
      </c>
      <c r="P17" s="172">
        <v>0</v>
      </c>
      <c r="Q17" s="172">
        <v>0</v>
      </c>
      <c r="R17" s="172">
        <v>0</v>
      </c>
      <c r="S17" s="172">
        <v>0</v>
      </c>
      <c r="T17" s="172">
        <v>733856.03099999996</v>
      </c>
    </row>
    <row r="18" spans="3:20" ht="22.8">
      <c r="C18" s="299">
        <v>11</v>
      </c>
      <c r="D18" s="171" t="s">
        <v>637</v>
      </c>
      <c r="E18" s="172">
        <v>0</v>
      </c>
      <c r="F18" s="172">
        <v>0</v>
      </c>
      <c r="G18" s="172">
        <v>0</v>
      </c>
      <c r="H18" s="172">
        <v>0</v>
      </c>
      <c r="I18" s="172">
        <v>0</v>
      </c>
      <c r="J18" s="172">
        <v>0</v>
      </c>
      <c r="K18" s="172">
        <v>0</v>
      </c>
      <c r="L18" s="172">
        <v>0</v>
      </c>
      <c r="M18" s="172">
        <v>0</v>
      </c>
      <c r="N18" s="172">
        <v>0</v>
      </c>
      <c r="O18" s="172">
        <v>2148473.1869999999</v>
      </c>
      <c r="P18" s="172">
        <v>0</v>
      </c>
      <c r="Q18" s="172">
        <v>0</v>
      </c>
      <c r="R18" s="172">
        <v>0</v>
      </c>
      <c r="S18" s="172">
        <v>0</v>
      </c>
      <c r="T18" s="172">
        <v>2148473.1869999999</v>
      </c>
    </row>
    <row r="19" spans="3:20">
      <c r="C19" s="299">
        <v>12</v>
      </c>
      <c r="D19" s="171" t="s">
        <v>638</v>
      </c>
      <c r="E19" s="172">
        <v>0</v>
      </c>
      <c r="F19" s="172">
        <v>0</v>
      </c>
      <c r="G19" s="172">
        <v>0</v>
      </c>
      <c r="H19" s="172">
        <v>0</v>
      </c>
      <c r="I19" s="172">
        <v>0</v>
      </c>
      <c r="J19" s="172">
        <v>0</v>
      </c>
      <c r="K19" s="172">
        <v>0</v>
      </c>
      <c r="L19" s="172">
        <v>0</v>
      </c>
      <c r="M19" s="172">
        <v>0</v>
      </c>
      <c r="N19" s="172">
        <v>0</v>
      </c>
      <c r="O19" s="172">
        <v>0</v>
      </c>
      <c r="P19" s="172">
        <v>0</v>
      </c>
      <c r="Q19" s="172">
        <v>0</v>
      </c>
      <c r="R19" s="172">
        <v>0</v>
      </c>
      <c r="S19" s="172">
        <v>0</v>
      </c>
      <c r="T19" s="172">
        <v>0</v>
      </c>
    </row>
    <row r="20" spans="3:20" ht="34.200000000000003">
      <c r="C20" s="299">
        <v>13</v>
      </c>
      <c r="D20" s="171" t="s">
        <v>924</v>
      </c>
      <c r="E20" s="172">
        <v>0</v>
      </c>
      <c r="F20" s="172">
        <v>0</v>
      </c>
      <c r="G20" s="172">
        <v>0</v>
      </c>
      <c r="H20" s="172">
        <v>0</v>
      </c>
      <c r="I20" s="172">
        <v>0</v>
      </c>
      <c r="J20" s="172">
        <v>0</v>
      </c>
      <c r="K20" s="172">
        <v>62566.175999999999</v>
      </c>
      <c r="L20" s="172">
        <v>0</v>
      </c>
      <c r="M20" s="172">
        <v>0</v>
      </c>
      <c r="N20" s="172">
        <v>0</v>
      </c>
      <c r="O20" s="172">
        <v>120268.065</v>
      </c>
      <c r="P20" s="172">
        <v>0</v>
      </c>
      <c r="Q20" s="172">
        <v>0</v>
      </c>
      <c r="R20" s="172">
        <v>0</v>
      </c>
      <c r="S20" s="172">
        <v>0</v>
      </c>
      <c r="T20" s="172">
        <v>182834.24100000001</v>
      </c>
    </row>
    <row r="21" spans="3:20" ht="22.8">
      <c r="C21" s="299">
        <v>14</v>
      </c>
      <c r="D21" s="171" t="s">
        <v>1062</v>
      </c>
      <c r="E21" s="172">
        <v>0</v>
      </c>
      <c r="F21" s="172">
        <v>0</v>
      </c>
      <c r="G21" s="172">
        <v>0</v>
      </c>
      <c r="H21" s="172">
        <v>0</v>
      </c>
      <c r="I21" s="172">
        <v>0</v>
      </c>
      <c r="J21" s="172">
        <v>0</v>
      </c>
      <c r="K21" s="172">
        <v>0</v>
      </c>
      <c r="L21" s="172">
        <v>0</v>
      </c>
      <c r="M21" s="172">
        <v>0</v>
      </c>
      <c r="N21" s="172">
        <v>10489.566999999999</v>
      </c>
      <c r="O21" s="172">
        <v>24538.182000000001</v>
      </c>
      <c r="P21" s="172">
        <v>0</v>
      </c>
      <c r="Q21" s="172">
        <v>0</v>
      </c>
      <c r="R21" s="172">
        <v>0</v>
      </c>
      <c r="S21" s="172">
        <v>22342.798999999999</v>
      </c>
      <c r="T21" s="172">
        <v>57370.547999999995</v>
      </c>
    </row>
    <row r="22" spans="3:20">
      <c r="C22" s="299">
        <v>15</v>
      </c>
      <c r="D22" s="171" t="s">
        <v>641</v>
      </c>
      <c r="E22" s="172">
        <v>0</v>
      </c>
      <c r="F22" s="172">
        <v>0</v>
      </c>
      <c r="G22" s="172">
        <v>0</v>
      </c>
      <c r="H22" s="172">
        <v>0</v>
      </c>
      <c r="I22" s="172">
        <v>0</v>
      </c>
      <c r="J22" s="172">
        <v>0</v>
      </c>
      <c r="K22" s="172">
        <v>0</v>
      </c>
      <c r="L22" s="172">
        <v>0</v>
      </c>
      <c r="M22" s="172">
        <v>0</v>
      </c>
      <c r="N22" s="172">
        <v>492645.71299999999</v>
      </c>
      <c r="O22" s="172">
        <v>0</v>
      </c>
      <c r="P22" s="172">
        <v>383569.576</v>
      </c>
      <c r="Q22" s="172">
        <v>0</v>
      </c>
      <c r="R22" s="172">
        <v>0</v>
      </c>
      <c r="S22" s="172">
        <v>0</v>
      </c>
      <c r="T22" s="172">
        <v>876215.28899999999</v>
      </c>
    </row>
    <row r="23" spans="3:20">
      <c r="C23" s="299">
        <v>16</v>
      </c>
      <c r="D23" s="171" t="s">
        <v>642</v>
      </c>
      <c r="E23" s="172">
        <v>103693.00900000001</v>
      </c>
      <c r="F23" s="172">
        <v>0</v>
      </c>
      <c r="G23" s="172">
        <v>0</v>
      </c>
      <c r="H23" s="172">
        <v>21.972000000000001</v>
      </c>
      <c r="I23" s="172">
        <v>8825.26</v>
      </c>
      <c r="J23" s="172">
        <v>0</v>
      </c>
      <c r="K23" s="172">
        <v>2557.0650000000001</v>
      </c>
      <c r="L23" s="172">
        <v>0</v>
      </c>
      <c r="M23" s="172">
        <v>0</v>
      </c>
      <c r="N23" s="172">
        <v>1767840.5419999999</v>
      </c>
      <c r="O23" s="172">
        <v>0</v>
      </c>
      <c r="P23" s="172">
        <v>0</v>
      </c>
      <c r="Q23" s="172">
        <v>0</v>
      </c>
      <c r="R23" s="172">
        <v>0</v>
      </c>
      <c r="S23" s="172">
        <v>8229.8539999999994</v>
      </c>
      <c r="T23" s="172">
        <v>1891167.702</v>
      </c>
    </row>
    <row r="24" spans="3:20" ht="24.75" customHeight="1">
      <c r="C24" s="296">
        <v>17</v>
      </c>
      <c r="D24" s="169" t="s">
        <v>620</v>
      </c>
      <c r="E24" s="228">
        <v>28056703.888</v>
      </c>
      <c r="F24" s="228">
        <v>42535.572999999997</v>
      </c>
      <c r="G24" s="228">
        <v>0</v>
      </c>
      <c r="H24" s="228">
        <v>21.972000000000001</v>
      </c>
      <c r="I24" s="228">
        <v>2688546.611</v>
      </c>
      <c r="J24" s="228">
        <v>17314665.188999999</v>
      </c>
      <c r="K24" s="228">
        <v>5552483.5089999996</v>
      </c>
      <c r="L24" s="228">
        <v>0</v>
      </c>
      <c r="M24" s="228">
        <v>11471305.895</v>
      </c>
      <c r="N24" s="228">
        <v>28449601.84</v>
      </c>
      <c r="O24" s="228">
        <v>2586098.9180000001</v>
      </c>
      <c r="P24" s="228">
        <v>653812.60100000002</v>
      </c>
      <c r="Q24" s="228">
        <v>0</v>
      </c>
      <c r="R24" s="228">
        <v>0</v>
      </c>
      <c r="S24" s="228">
        <v>30572.652999999998</v>
      </c>
      <c r="T24" s="228">
        <v>96846348.648999989</v>
      </c>
    </row>
    <row r="26" spans="3:20">
      <c r="D26" s="328" t="s">
        <v>1064</v>
      </c>
    </row>
  </sheetData>
  <mergeCells count="4">
    <mergeCell ref="C2:U3"/>
    <mergeCell ref="D6:D7"/>
    <mergeCell ref="E6:S6"/>
    <mergeCell ref="T6:T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4" tint="0.59999389629810485"/>
  </sheetPr>
  <dimension ref="A2:U27"/>
  <sheetViews>
    <sheetView zoomScale="90" zoomScaleNormal="9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2" style="1" customWidth="1"/>
    <col min="5" max="19" width="11.5546875" style="1" customWidth="1"/>
    <col min="20" max="20" width="15.109375" style="1" customWidth="1"/>
    <col min="21" max="16384" width="11.44140625" style="1"/>
  </cols>
  <sheetData>
    <row r="2" spans="1:21" ht="15" customHeight="1">
      <c r="C2" s="1036" t="s">
        <v>1957</v>
      </c>
      <c r="D2" s="1036"/>
      <c r="E2" s="1036"/>
      <c r="F2" s="1036"/>
      <c r="G2" s="1036"/>
      <c r="H2" s="1036"/>
      <c r="I2" s="1036"/>
      <c r="J2" s="1036"/>
      <c r="K2" s="1036"/>
      <c r="L2" s="1036"/>
      <c r="M2" s="1036"/>
      <c r="N2" s="1036"/>
      <c r="O2" s="1036"/>
      <c r="P2" s="1036"/>
      <c r="Q2" s="1036"/>
      <c r="R2" s="1036"/>
      <c r="S2" s="1036"/>
      <c r="T2" s="1036"/>
      <c r="U2" s="1036"/>
    </row>
    <row r="3" spans="1:21" ht="15" customHeight="1">
      <c r="C3" s="1036"/>
      <c r="D3" s="1036"/>
      <c r="E3" s="1036"/>
      <c r="F3" s="1036"/>
      <c r="G3" s="1036"/>
      <c r="H3" s="1036"/>
      <c r="I3" s="1036"/>
      <c r="J3" s="1036"/>
      <c r="K3" s="1036"/>
      <c r="L3" s="1036"/>
      <c r="M3" s="1036"/>
      <c r="N3" s="1036"/>
      <c r="O3" s="1036"/>
      <c r="P3" s="1036"/>
      <c r="Q3" s="1036"/>
      <c r="R3" s="1036"/>
      <c r="S3" s="1036"/>
      <c r="T3" s="1036"/>
      <c r="U3" s="1036"/>
    </row>
    <row r="4" spans="1:21">
      <c r="A4" s="220" t="s">
        <v>191</v>
      </c>
    </row>
    <row r="5" spans="1:21" ht="15.6">
      <c r="A5" s="43" t="s">
        <v>1202</v>
      </c>
      <c r="C5" s="2"/>
    </row>
    <row r="6" spans="1:21" ht="36" customHeight="1" thickBot="1">
      <c r="D6" s="1145" t="s">
        <v>623</v>
      </c>
      <c r="E6" s="1124" t="s">
        <v>933</v>
      </c>
      <c r="F6" s="1124"/>
      <c r="G6" s="1124"/>
      <c r="H6" s="1124"/>
      <c r="I6" s="1124"/>
      <c r="J6" s="1124"/>
      <c r="K6" s="1124"/>
      <c r="L6" s="1124"/>
      <c r="M6" s="1124"/>
      <c r="N6" s="1124"/>
      <c r="O6" s="1124"/>
      <c r="P6" s="1124"/>
      <c r="Q6" s="1124"/>
      <c r="R6" s="1124"/>
      <c r="S6" s="1124"/>
      <c r="T6" s="1146" t="s">
        <v>302</v>
      </c>
    </row>
    <row r="7" spans="1:21" ht="15" thickBot="1">
      <c r="D7" s="1145"/>
      <c r="E7" s="300">
        <v>0</v>
      </c>
      <c r="F7" s="300">
        <v>0.02</v>
      </c>
      <c r="G7" s="300">
        <v>0.04</v>
      </c>
      <c r="H7" s="300">
        <v>0.1</v>
      </c>
      <c r="I7" s="300">
        <v>0.2</v>
      </c>
      <c r="J7" s="300">
        <v>0.35</v>
      </c>
      <c r="K7" s="300">
        <v>0.5</v>
      </c>
      <c r="L7" s="300">
        <v>0.7</v>
      </c>
      <c r="M7" s="300">
        <v>0.75</v>
      </c>
      <c r="N7" s="300">
        <v>1</v>
      </c>
      <c r="O7" s="300">
        <v>1.5</v>
      </c>
      <c r="P7" s="300">
        <v>2.5</v>
      </c>
      <c r="Q7" s="300">
        <v>3.7</v>
      </c>
      <c r="R7" s="300">
        <v>12.5</v>
      </c>
      <c r="S7" s="300" t="s">
        <v>926</v>
      </c>
      <c r="T7" s="1147"/>
    </row>
    <row r="8" spans="1:21" s="24" customFormat="1" ht="26.4">
      <c r="C8" s="301">
        <v>1</v>
      </c>
      <c r="D8" s="730" t="s">
        <v>627</v>
      </c>
      <c r="E8" s="729">
        <v>22969494.960000001</v>
      </c>
      <c r="F8" s="729">
        <v>0</v>
      </c>
      <c r="G8" s="729">
        <v>0</v>
      </c>
      <c r="H8" s="729">
        <v>0</v>
      </c>
      <c r="I8" s="729">
        <v>0</v>
      </c>
      <c r="J8" s="729">
        <v>0</v>
      </c>
      <c r="K8" s="729">
        <v>447.59300000000002</v>
      </c>
      <c r="L8" s="729">
        <v>0</v>
      </c>
      <c r="M8" s="729">
        <v>0</v>
      </c>
      <c r="N8" s="729">
        <v>2506776.4730000002</v>
      </c>
      <c r="O8" s="729">
        <v>0</v>
      </c>
      <c r="P8" s="729">
        <v>270243.02600000001</v>
      </c>
      <c r="Q8" s="729">
        <v>0</v>
      </c>
      <c r="R8" s="729">
        <v>0</v>
      </c>
      <c r="S8" s="729">
        <v>0</v>
      </c>
      <c r="T8" s="729">
        <v>25746962.052000001</v>
      </c>
    </row>
    <row r="9" spans="1:21" s="24" customFormat="1" ht="26.4">
      <c r="C9" s="301">
        <v>2</v>
      </c>
      <c r="D9" s="103" t="s">
        <v>628</v>
      </c>
      <c r="E9" s="729">
        <v>8109707.0329999998</v>
      </c>
      <c r="F9" s="729">
        <v>0</v>
      </c>
      <c r="G9" s="729">
        <v>0</v>
      </c>
      <c r="H9" s="729">
        <v>0</v>
      </c>
      <c r="I9" s="729">
        <v>97853.888999999996</v>
      </c>
      <c r="J9" s="729">
        <v>0</v>
      </c>
      <c r="K9" s="729">
        <v>0</v>
      </c>
      <c r="L9" s="729">
        <v>0</v>
      </c>
      <c r="M9" s="729">
        <v>0</v>
      </c>
      <c r="N9" s="729">
        <v>0</v>
      </c>
      <c r="O9" s="729">
        <v>0</v>
      </c>
      <c r="P9" s="729">
        <v>0</v>
      </c>
      <c r="Q9" s="729">
        <v>0</v>
      </c>
      <c r="R9" s="729">
        <v>0</v>
      </c>
      <c r="S9" s="729">
        <v>0</v>
      </c>
      <c r="T9" s="729">
        <v>8207560.9220000003</v>
      </c>
    </row>
    <row r="10" spans="1:21" s="24" customFormat="1" ht="13.8">
      <c r="C10" s="301">
        <v>3</v>
      </c>
      <c r="D10" s="103" t="s">
        <v>629</v>
      </c>
      <c r="E10" s="729">
        <v>1231821.402</v>
      </c>
      <c r="F10" s="729">
        <v>0</v>
      </c>
      <c r="G10" s="729">
        <v>0</v>
      </c>
      <c r="H10" s="729">
        <v>0</v>
      </c>
      <c r="I10" s="729">
        <v>24864.488000000001</v>
      </c>
      <c r="J10" s="729">
        <v>0</v>
      </c>
      <c r="K10" s="729">
        <v>415599.55099999998</v>
      </c>
      <c r="L10" s="729">
        <v>0</v>
      </c>
      <c r="M10" s="729">
        <v>0</v>
      </c>
      <c r="N10" s="729">
        <v>197.316</v>
      </c>
      <c r="O10" s="729">
        <v>0</v>
      </c>
      <c r="P10" s="729">
        <v>0</v>
      </c>
      <c r="Q10" s="729">
        <v>0</v>
      </c>
      <c r="R10" s="729">
        <v>0</v>
      </c>
      <c r="S10" s="729">
        <v>0</v>
      </c>
      <c r="T10" s="729">
        <v>1672482.757</v>
      </c>
    </row>
    <row r="11" spans="1:21" s="24" customFormat="1" ht="13.8">
      <c r="C11" s="301">
        <v>4</v>
      </c>
      <c r="D11" s="103" t="s">
        <v>630</v>
      </c>
      <c r="E11" s="729">
        <v>180466.44500000001</v>
      </c>
      <c r="F11" s="729">
        <v>0</v>
      </c>
      <c r="G11" s="729">
        <v>0</v>
      </c>
      <c r="H11" s="729">
        <v>0</v>
      </c>
      <c r="I11" s="729">
        <v>0</v>
      </c>
      <c r="J11" s="729">
        <v>0</v>
      </c>
      <c r="K11" s="729">
        <v>0</v>
      </c>
      <c r="L11" s="729">
        <v>0</v>
      </c>
      <c r="M11" s="729">
        <v>0</v>
      </c>
      <c r="N11" s="729">
        <v>0</v>
      </c>
      <c r="O11" s="729">
        <v>0</v>
      </c>
      <c r="P11" s="729">
        <v>0</v>
      </c>
      <c r="Q11" s="729">
        <v>0</v>
      </c>
      <c r="R11" s="729">
        <v>0</v>
      </c>
      <c r="S11" s="729">
        <v>0</v>
      </c>
      <c r="T11" s="729">
        <v>180466.44500000001</v>
      </c>
    </row>
    <row r="12" spans="1:21" s="24" customFormat="1" ht="13.8">
      <c r="C12" s="301">
        <v>5</v>
      </c>
      <c r="D12" s="103" t="s">
        <v>631</v>
      </c>
      <c r="E12" s="729">
        <v>113708.181</v>
      </c>
      <c r="F12" s="729">
        <v>0</v>
      </c>
      <c r="G12" s="729">
        <v>0</v>
      </c>
      <c r="H12" s="729">
        <v>0</v>
      </c>
      <c r="I12" s="729">
        <v>0</v>
      </c>
      <c r="J12" s="729">
        <v>0</v>
      </c>
      <c r="K12" s="729">
        <v>0</v>
      </c>
      <c r="L12" s="729">
        <v>0</v>
      </c>
      <c r="M12" s="729">
        <v>0</v>
      </c>
      <c r="N12" s="729">
        <v>0</v>
      </c>
      <c r="O12" s="729">
        <v>0</v>
      </c>
      <c r="P12" s="729">
        <v>0</v>
      </c>
      <c r="Q12" s="729">
        <v>0</v>
      </c>
      <c r="R12" s="729">
        <v>0</v>
      </c>
      <c r="S12" s="729">
        <v>0</v>
      </c>
      <c r="T12" s="729">
        <v>113708.181</v>
      </c>
    </row>
    <row r="13" spans="1:21" s="24" customFormat="1" ht="13.8">
      <c r="C13" s="301">
        <v>6</v>
      </c>
      <c r="D13" s="103" t="s">
        <v>632</v>
      </c>
      <c r="E13" s="729">
        <v>117722.93</v>
      </c>
      <c r="F13" s="729">
        <v>42535.572999999997</v>
      </c>
      <c r="G13" s="729">
        <v>0</v>
      </c>
      <c r="H13" s="729">
        <v>0</v>
      </c>
      <c r="I13" s="729">
        <v>802775.16500000004</v>
      </c>
      <c r="J13" s="729">
        <v>0</v>
      </c>
      <c r="K13" s="729">
        <v>1831180.963</v>
      </c>
      <c r="L13" s="729">
        <v>0</v>
      </c>
      <c r="M13" s="729">
        <v>0</v>
      </c>
      <c r="N13" s="729">
        <v>484302.10399999999</v>
      </c>
      <c r="O13" s="729">
        <v>0</v>
      </c>
      <c r="P13" s="729">
        <v>0</v>
      </c>
      <c r="Q13" s="729">
        <v>0</v>
      </c>
      <c r="R13" s="729">
        <v>0</v>
      </c>
      <c r="S13" s="729">
        <v>0</v>
      </c>
      <c r="T13" s="729">
        <v>3278516.7349999999</v>
      </c>
    </row>
    <row r="14" spans="1:21" s="24" customFormat="1" ht="13.8">
      <c r="C14" s="301">
        <v>7</v>
      </c>
      <c r="D14" s="103" t="s">
        <v>633</v>
      </c>
      <c r="E14" s="729">
        <v>0</v>
      </c>
      <c r="F14" s="729">
        <v>0</v>
      </c>
      <c r="G14" s="729">
        <v>0</v>
      </c>
      <c r="H14" s="729">
        <v>0</v>
      </c>
      <c r="I14" s="729">
        <v>0</v>
      </c>
      <c r="J14" s="729">
        <v>0</v>
      </c>
      <c r="K14" s="729">
        <v>365474.81699999998</v>
      </c>
      <c r="L14" s="729">
        <v>0</v>
      </c>
      <c r="M14" s="729">
        <v>0</v>
      </c>
      <c r="N14" s="729">
        <v>21001442.603</v>
      </c>
      <c r="O14" s="729">
        <v>90866.376000000004</v>
      </c>
      <c r="P14" s="729">
        <v>0</v>
      </c>
      <c r="Q14" s="729">
        <v>0</v>
      </c>
      <c r="R14" s="729">
        <v>0</v>
      </c>
      <c r="S14" s="729">
        <v>0</v>
      </c>
      <c r="T14" s="729">
        <v>21457783.796</v>
      </c>
    </row>
    <row r="15" spans="1:21" s="24" customFormat="1" ht="13.8">
      <c r="C15" s="301">
        <v>8</v>
      </c>
      <c r="D15" s="103" t="s">
        <v>816</v>
      </c>
      <c r="E15" s="729">
        <v>0</v>
      </c>
      <c r="F15" s="729">
        <v>0</v>
      </c>
      <c r="G15" s="729">
        <v>0</v>
      </c>
      <c r="H15" s="729">
        <v>0</v>
      </c>
      <c r="I15" s="729">
        <v>0</v>
      </c>
      <c r="J15" s="729">
        <v>0</v>
      </c>
      <c r="K15" s="729">
        <v>0</v>
      </c>
      <c r="L15" s="729">
        <v>0</v>
      </c>
      <c r="M15" s="729">
        <v>9964426.2589999996</v>
      </c>
      <c r="N15" s="729">
        <v>0</v>
      </c>
      <c r="O15" s="729">
        <v>0</v>
      </c>
      <c r="P15" s="729">
        <v>0</v>
      </c>
      <c r="Q15" s="729">
        <v>0</v>
      </c>
      <c r="R15" s="729">
        <v>0</v>
      </c>
      <c r="S15" s="729">
        <v>0</v>
      </c>
      <c r="T15" s="729">
        <v>9964426.2589999996</v>
      </c>
    </row>
    <row r="16" spans="1:21" s="24" customFormat="1" ht="26.4">
      <c r="C16" s="301">
        <v>9</v>
      </c>
      <c r="D16" s="103" t="s">
        <v>922</v>
      </c>
      <c r="E16" s="729">
        <v>0</v>
      </c>
      <c r="F16" s="729">
        <v>0</v>
      </c>
      <c r="G16" s="729">
        <v>0</v>
      </c>
      <c r="H16" s="729">
        <v>0</v>
      </c>
      <c r="I16" s="729">
        <v>0</v>
      </c>
      <c r="J16" s="729">
        <v>17304291.936999999</v>
      </c>
      <c r="K16" s="729">
        <v>846898.13600000006</v>
      </c>
      <c r="L16" s="729">
        <v>0</v>
      </c>
      <c r="M16" s="729">
        <v>0</v>
      </c>
      <c r="N16" s="729">
        <v>34398.038999999997</v>
      </c>
      <c r="O16" s="729">
        <v>0</v>
      </c>
      <c r="P16" s="729">
        <v>0</v>
      </c>
      <c r="Q16" s="729">
        <v>0</v>
      </c>
      <c r="R16" s="729">
        <v>0</v>
      </c>
      <c r="S16" s="729">
        <v>0</v>
      </c>
      <c r="T16" s="729">
        <v>18185588.112</v>
      </c>
    </row>
    <row r="17" spans="3:20" s="24" customFormat="1" ht="13.8">
      <c r="C17" s="301">
        <v>10</v>
      </c>
      <c r="D17" s="103" t="s">
        <v>636</v>
      </c>
      <c r="E17" s="729">
        <v>0</v>
      </c>
      <c r="F17" s="729">
        <v>0</v>
      </c>
      <c r="G17" s="729">
        <v>0</v>
      </c>
      <c r="H17" s="729">
        <v>0</v>
      </c>
      <c r="I17" s="729">
        <v>0</v>
      </c>
      <c r="J17" s="729">
        <v>0</v>
      </c>
      <c r="K17" s="729">
        <v>0</v>
      </c>
      <c r="L17" s="729">
        <v>0</v>
      </c>
      <c r="M17" s="729">
        <v>0</v>
      </c>
      <c r="N17" s="729">
        <v>457303.60200000001</v>
      </c>
      <c r="O17" s="729">
        <v>174576.916</v>
      </c>
      <c r="P17" s="729">
        <v>0</v>
      </c>
      <c r="Q17" s="729">
        <v>0</v>
      </c>
      <c r="R17" s="729">
        <v>0</v>
      </c>
      <c r="S17" s="729">
        <v>0</v>
      </c>
      <c r="T17" s="729">
        <v>631880.51800000004</v>
      </c>
    </row>
    <row r="18" spans="3:20" s="24" customFormat="1" ht="26.4">
      <c r="C18" s="301">
        <v>11</v>
      </c>
      <c r="D18" s="103" t="s">
        <v>637</v>
      </c>
      <c r="E18" s="729">
        <v>0</v>
      </c>
      <c r="F18" s="729">
        <v>0</v>
      </c>
      <c r="G18" s="729">
        <v>0</v>
      </c>
      <c r="H18" s="729">
        <v>0</v>
      </c>
      <c r="I18" s="729">
        <v>0</v>
      </c>
      <c r="J18" s="729">
        <v>0</v>
      </c>
      <c r="K18" s="729">
        <v>0</v>
      </c>
      <c r="L18" s="729">
        <v>0</v>
      </c>
      <c r="M18" s="729">
        <v>0</v>
      </c>
      <c r="N18" s="729">
        <v>0</v>
      </c>
      <c r="O18" s="729">
        <v>2128206.4810000001</v>
      </c>
      <c r="P18" s="729">
        <v>0</v>
      </c>
      <c r="Q18" s="729">
        <v>0</v>
      </c>
      <c r="R18" s="729">
        <v>0</v>
      </c>
      <c r="S18" s="729">
        <v>0</v>
      </c>
      <c r="T18" s="729">
        <v>2128206.4810000001</v>
      </c>
    </row>
    <row r="19" spans="3:20" s="24" customFormat="1" ht="13.8">
      <c r="C19" s="301">
        <v>12</v>
      </c>
      <c r="D19" s="103" t="s">
        <v>638</v>
      </c>
      <c r="E19" s="729">
        <v>0</v>
      </c>
      <c r="F19" s="729">
        <v>0</v>
      </c>
      <c r="G19" s="729">
        <v>0</v>
      </c>
      <c r="H19" s="729">
        <v>0</v>
      </c>
      <c r="I19" s="729">
        <v>0</v>
      </c>
      <c r="J19" s="729">
        <v>0</v>
      </c>
      <c r="K19" s="729">
        <v>0</v>
      </c>
      <c r="L19" s="729">
        <v>0</v>
      </c>
      <c r="M19" s="729">
        <v>0</v>
      </c>
      <c r="N19" s="729">
        <v>0</v>
      </c>
      <c r="O19" s="729">
        <v>0</v>
      </c>
      <c r="P19" s="729">
        <v>0</v>
      </c>
      <c r="Q19" s="729">
        <v>0</v>
      </c>
      <c r="R19" s="729">
        <v>0</v>
      </c>
      <c r="S19" s="729">
        <v>0</v>
      </c>
      <c r="T19" s="729">
        <v>0</v>
      </c>
    </row>
    <row r="20" spans="3:20" s="24" customFormat="1" ht="39.6">
      <c r="C20" s="301">
        <v>13</v>
      </c>
      <c r="D20" s="103" t="s">
        <v>924</v>
      </c>
      <c r="E20" s="729">
        <v>0</v>
      </c>
      <c r="F20" s="729">
        <v>0</v>
      </c>
      <c r="G20" s="729">
        <v>0</v>
      </c>
      <c r="H20" s="729">
        <v>0</v>
      </c>
      <c r="I20" s="729">
        <v>0</v>
      </c>
      <c r="J20" s="729">
        <v>0</v>
      </c>
      <c r="K20" s="729">
        <v>62566.175999999999</v>
      </c>
      <c r="L20" s="729">
        <v>0</v>
      </c>
      <c r="M20" s="729">
        <v>0</v>
      </c>
      <c r="N20" s="729">
        <v>0</v>
      </c>
      <c r="O20" s="729">
        <v>120268.065</v>
      </c>
      <c r="P20" s="729">
        <v>0</v>
      </c>
      <c r="Q20" s="729">
        <v>0</v>
      </c>
      <c r="R20" s="729">
        <v>0</v>
      </c>
      <c r="S20" s="729">
        <v>0</v>
      </c>
      <c r="T20" s="729">
        <v>182834.24100000001</v>
      </c>
    </row>
    <row r="21" spans="3:20" s="24" customFormat="1" ht="36" customHeight="1">
      <c r="C21" s="301">
        <v>14</v>
      </c>
      <c r="D21" s="103" t="s">
        <v>1062</v>
      </c>
      <c r="E21" s="729">
        <v>0</v>
      </c>
      <c r="F21" s="729">
        <v>0</v>
      </c>
      <c r="G21" s="729">
        <v>0</v>
      </c>
      <c r="H21" s="729">
        <v>0</v>
      </c>
      <c r="I21" s="729">
        <v>0</v>
      </c>
      <c r="J21" s="729">
        <v>0</v>
      </c>
      <c r="K21" s="729">
        <v>0</v>
      </c>
      <c r="L21" s="729">
        <v>0</v>
      </c>
      <c r="M21" s="729">
        <v>0</v>
      </c>
      <c r="N21" s="729">
        <v>10489.566999999999</v>
      </c>
      <c r="O21" s="729">
        <v>24538.182000000001</v>
      </c>
      <c r="P21" s="729">
        <v>0</v>
      </c>
      <c r="Q21" s="729">
        <v>0</v>
      </c>
      <c r="R21" s="729">
        <v>0</v>
      </c>
      <c r="S21" s="729">
        <v>22342.798999999999</v>
      </c>
      <c r="T21" s="729">
        <v>57370.547999999995</v>
      </c>
    </row>
    <row r="22" spans="3:20" s="24" customFormat="1" ht="13.8">
      <c r="C22" s="301">
        <v>15</v>
      </c>
      <c r="D22" s="103" t="s">
        <v>641</v>
      </c>
      <c r="E22" s="729">
        <v>0</v>
      </c>
      <c r="F22" s="729">
        <v>0</v>
      </c>
      <c r="G22" s="729">
        <v>0</v>
      </c>
      <c r="H22" s="729">
        <v>0</v>
      </c>
      <c r="I22" s="729">
        <v>0</v>
      </c>
      <c r="J22" s="729">
        <v>0</v>
      </c>
      <c r="K22" s="729">
        <v>0</v>
      </c>
      <c r="L22" s="729">
        <v>0</v>
      </c>
      <c r="M22" s="729">
        <v>0</v>
      </c>
      <c r="N22" s="729">
        <v>492645.71299999999</v>
      </c>
      <c r="O22" s="729">
        <v>0</v>
      </c>
      <c r="P22" s="729">
        <v>383569.576</v>
      </c>
      <c r="Q22" s="729">
        <v>0</v>
      </c>
      <c r="R22" s="729">
        <v>0</v>
      </c>
      <c r="S22" s="729">
        <v>0</v>
      </c>
      <c r="T22" s="729">
        <v>876215.28899999999</v>
      </c>
    </row>
    <row r="23" spans="3:20" s="24" customFormat="1" ht="18" customHeight="1">
      <c r="C23" s="301">
        <v>16</v>
      </c>
      <c r="D23" s="103" t="s">
        <v>642</v>
      </c>
      <c r="E23" s="729">
        <v>103693.00900000001</v>
      </c>
      <c r="F23" s="729">
        <v>0</v>
      </c>
      <c r="G23" s="729">
        <v>0</v>
      </c>
      <c r="H23" s="729">
        <v>21.972000000000001</v>
      </c>
      <c r="I23" s="729">
        <v>8825.26</v>
      </c>
      <c r="J23" s="729">
        <v>0</v>
      </c>
      <c r="K23" s="729">
        <v>2557.0650000000001</v>
      </c>
      <c r="L23" s="729">
        <v>0</v>
      </c>
      <c r="M23" s="729">
        <v>0</v>
      </c>
      <c r="N23" s="729">
        <v>1767840.5419999999</v>
      </c>
      <c r="O23" s="729">
        <v>0</v>
      </c>
      <c r="P23" s="729">
        <v>0</v>
      </c>
      <c r="Q23" s="729">
        <v>0</v>
      </c>
      <c r="R23" s="729">
        <v>0</v>
      </c>
      <c r="S23" s="729">
        <v>8229.8539999999994</v>
      </c>
      <c r="T23" s="729">
        <v>1891167.702</v>
      </c>
    </row>
    <row r="24" spans="3:20" s="24" customFormat="1" ht="24.75" customHeight="1">
      <c r="C24" s="302">
        <v>17</v>
      </c>
      <c r="D24" s="169" t="s">
        <v>620</v>
      </c>
      <c r="E24" s="228">
        <v>32826613.960000001</v>
      </c>
      <c r="F24" s="228">
        <v>42535.572999999997</v>
      </c>
      <c r="G24" s="228">
        <v>0</v>
      </c>
      <c r="H24" s="228">
        <v>21.972000000000001</v>
      </c>
      <c r="I24" s="228">
        <v>934318.80200000003</v>
      </c>
      <c r="J24" s="228">
        <v>17304291.936999999</v>
      </c>
      <c r="K24" s="228">
        <v>3524724.301</v>
      </c>
      <c r="L24" s="228">
        <v>0</v>
      </c>
      <c r="M24" s="228">
        <v>9964426.2589999996</v>
      </c>
      <c r="N24" s="228">
        <v>26755395.956999999</v>
      </c>
      <c r="O24" s="228">
        <v>2538456.0189999999</v>
      </c>
      <c r="P24" s="228">
        <v>653812.60100000002</v>
      </c>
      <c r="Q24" s="228">
        <v>0</v>
      </c>
      <c r="R24" s="228">
        <v>0</v>
      </c>
      <c r="S24" s="228">
        <v>30572.652999999998</v>
      </c>
      <c r="T24" s="228">
        <v>94575170.033999979</v>
      </c>
    </row>
    <row r="25" spans="3:20">
      <c r="D25" s="2"/>
      <c r="E25" s="2"/>
      <c r="F25" s="2"/>
      <c r="G25" s="2"/>
      <c r="H25" s="2"/>
      <c r="I25" s="2"/>
      <c r="J25" s="2"/>
      <c r="K25" s="2"/>
      <c r="L25" s="2"/>
      <c r="M25" s="2"/>
      <c r="N25" s="2"/>
      <c r="O25" s="2"/>
      <c r="P25" s="2"/>
      <c r="Q25" s="2"/>
      <c r="R25" s="2"/>
      <c r="S25" s="2"/>
      <c r="T25" s="2"/>
    </row>
    <row r="26" spans="3:20">
      <c r="D26" s="328" t="s">
        <v>1064</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C2:U3"/>
    <mergeCell ref="D6:D7"/>
    <mergeCell ref="E6:S6"/>
    <mergeCell ref="T6:T7"/>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4" tint="0.59999389629810485"/>
  </sheetPr>
  <dimension ref="A2:V27"/>
  <sheetViews>
    <sheetView zoomScale="80" zoomScaleNormal="8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2" style="1" customWidth="1"/>
    <col min="5" max="19" width="11.5546875" style="1" customWidth="1"/>
    <col min="20" max="21" width="15.109375" style="1" customWidth="1"/>
    <col min="22" max="16384" width="11.44140625" style="1"/>
  </cols>
  <sheetData>
    <row r="2" spans="1:22" ht="15" customHeight="1">
      <c r="C2" s="1036" t="s">
        <v>1958</v>
      </c>
      <c r="D2" s="1036"/>
      <c r="E2" s="1036"/>
      <c r="F2" s="1036"/>
      <c r="G2" s="1036"/>
      <c r="H2" s="1036"/>
      <c r="I2" s="1036"/>
      <c r="J2" s="1036"/>
      <c r="K2" s="1036"/>
      <c r="L2" s="1036"/>
      <c r="M2" s="1036"/>
      <c r="N2" s="1036"/>
      <c r="O2" s="1036"/>
      <c r="P2" s="1036"/>
      <c r="Q2" s="1036"/>
      <c r="R2" s="1036"/>
      <c r="S2" s="1036"/>
      <c r="T2" s="1036"/>
      <c r="U2" s="1036"/>
      <c r="V2" s="1036"/>
    </row>
    <row r="3" spans="1:22" ht="15" customHeight="1">
      <c r="C3" s="1036"/>
      <c r="D3" s="1036"/>
      <c r="E3" s="1036"/>
      <c r="F3" s="1036"/>
      <c r="G3" s="1036"/>
      <c r="H3" s="1036"/>
      <c r="I3" s="1036"/>
      <c r="J3" s="1036"/>
      <c r="K3" s="1036"/>
      <c r="L3" s="1036"/>
      <c r="M3" s="1036"/>
      <c r="N3" s="1036"/>
      <c r="O3" s="1036"/>
      <c r="P3" s="1036"/>
      <c r="Q3" s="1036"/>
      <c r="R3" s="1036"/>
      <c r="S3" s="1036"/>
      <c r="T3" s="1036"/>
      <c r="U3" s="1036"/>
      <c r="V3" s="1036"/>
    </row>
    <row r="4" spans="1:22">
      <c r="A4" s="220" t="s">
        <v>191</v>
      </c>
    </row>
    <row r="5" spans="1:22" ht="15.6">
      <c r="A5" s="43" t="s">
        <v>138</v>
      </c>
      <c r="C5" s="2"/>
      <c r="D5" s="2"/>
      <c r="E5" s="2"/>
      <c r="F5" s="2"/>
      <c r="G5" s="2"/>
      <c r="H5" s="2"/>
      <c r="I5" s="2"/>
    </row>
    <row r="6" spans="1:22" ht="15.6">
      <c r="A6" s="43"/>
      <c r="C6" s="2"/>
      <c r="D6" s="2"/>
      <c r="E6" s="2"/>
      <c r="F6" s="2"/>
      <c r="G6" s="2"/>
      <c r="H6" s="2"/>
      <c r="I6" s="2"/>
    </row>
    <row r="7" spans="1:22" ht="36" customHeight="1" thickBot="1">
      <c r="D7" s="1145" t="s">
        <v>623</v>
      </c>
      <c r="E7" s="1124" t="s">
        <v>933</v>
      </c>
      <c r="F7" s="1124"/>
      <c r="G7" s="1124"/>
      <c r="H7" s="1124"/>
      <c r="I7" s="1124"/>
      <c r="J7" s="1124"/>
      <c r="K7" s="1124"/>
      <c r="L7" s="1124"/>
      <c r="M7" s="1124"/>
      <c r="N7" s="1124"/>
      <c r="O7" s="1124"/>
      <c r="P7" s="1124"/>
      <c r="Q7" s="1124"/>
      <c r="R7" s="1124"/>
      <c r="S7" s="1124"/>
      <c r="T7" s="1146" t="s">
        <v>302</v>
      </c>
      <c r="U7" s="1148" t="s">
        <v>1063</v>
      </c>
    </row>
    <row r="8" spans="1:22" ht="15" thickBot="1">
      <c r="D8" s="1145"/>
      <c r="E8" s="300">
        <v>0</v>
      </c>
      <c r="F8" s="300">
        <v>0.02</v>
      </c>
      <c r="G8" s="300">
        <v>0.04</v>
      </c>
      <c r="H8" s="300">
        <v>0.1</v>
      </c>
      <c r="I8" s="300">
        <v>0.2</v>
      </c>
      <c r="J8" s="300">
        <v>0.35</v>
      </c>
      <c r="K8" s="300">
        <v>0.5</v>
      </c>
      <c r="L8" s="300">
        <v>0.7</v>
      </c>
      <c r="M8" s="300">
        <v>0.75</v>
      </c>
      <c r="N8" s="300">
        <v>1</v>
      </c>
      <c r="O8" s="300">
        <v>1.5</v>
      </c>
      <c r="P8" s="300">
        <v>2.5</v>
      </c>
      <c r="Q8" s="300">
        <v>3.7</v>
      </c>
      <c r="R8" s="300">
        <v>12.5</v>
      </c>
      <c r="S8" s="300" t="s">
        <v>926</v>
      </c>
      <c r="T8" s="1147"/>
      <c r="U8" s="1149"/>
    </row>
    <row r="9" spans="1:22" s="45" customFormat="1" ht="26.4">
      <c r="C9" s="301">
        <v>1</v>
      </c>
      <c r="D9" s="730" t="s">
        <v>627</v>
      </c>
      <c r="E9" s="729">
        <v>22809944.762759998</v>
      </c>
      <c r="F9" s="729">
        <v>0</v>
      </c>
      <c r="G9" s="729">
        <v>0</v>
      </c>
      <c r="H9" s="729">
        <v>0</v>
      </c>
      <c r="I9" s="729">
        <v>0</v>
      </c>
      <c r="J9" s="729">
        <v>0</v>
      </c>
      <c r="K9" s="729">
        <v>447.59300000000002</v>
      </c>
      <c r="L9" s="729">
        <v>0</v>
      </c>
      <c r="M9" s="729">
        <v>0</v>
      </c>
      <c r="N9" s="729">
        <v>2475099.8810000001</v>
      </c>
      <c r="O9" s="729">
        <v>0</v>
      </c>
      <c r="P9" s="729">
        <v>270243.02600000001</v>
      </c>
      <c r="Q9" s="729">
        <v>0</v>
      </c>
      <c r="R9" s="729">
        <v>0</v>
      </c>
      <c r="S9" s="729">
        <v>0</v>
      </c>
      <c r="T9" s="729">
        <v>25555735.262759998</v>
      </c>
      <c r="U9" s="729">
        <v>6701225.1614300003</v>
      </c>
      <c r="V9" s="756"/>
    </row>
    <row r="10" spans="1:22" s="45" customFormat="1" ht="26.4">
      <c r="C10" s="301">
        <v>2</v>
      </c>
      <c r="D10" s="103" t="s">
        <v>628</v>
      </c>
      <c r="E10" s="729">
        <v>7253634.1008400004</v>
      </c>
      <c r="F10" s="729">
        <v>0</v>
      </c>
      <c r="G10" s="729">
        <v>0</v>
      </c>
      <c r="H10" s="729">
        <v>0</v>
      </c>
      <c r="I10" s="729">
        <v>96738.010999999999</v>
      </c>
      <c r="J10" s="729">
        <v>0</v>
      </c>
      <c r="K10" s="729">
        <v>0</v>
      </c>
      <c r="L10" s="729">
        <v>0</v>
      </c>
      <c r="M10" s="729">
        <v>0</v>
      </c>
      <c r="N10" s="729">
        <v>0</v>
      </c>
      <c r="O10" s="729">
        <v>0</v>
      </c>
      <c r="P10" s="729">
        <v>0</v>
      </c>
      <c r="Q10" s="729">
        <v>0</v>
      </c>
      <c r="R10" s="729">
        <v>0</v>
      </c>
      <c r="S10" s="729">
        <v>0</v>
      </c>
      <c r="T10" s="729">
        <v>7350372.1118400004</v>
      </c>
      <c r="U10" s="729">
        <v>1989787.9077699999</v>
      </c>
      <c r="V10" s="756"/>
    </row>
    <row r="11" spans="1:22" s="45" customFormat="1" ht="15" customHeight="1">
      <c r="C11" s="301">
        <v>3</v>
      </c>
      <c r="D11" s="103" t="s">
        <v>629</v>
      </c>
      <c r="E11" s="729">
        <v>1072965.6129999999</v>
      </c>
      <c r="F11" s="729">
        <v>0</v>
      </c>
      <c r="G11" s="729">
        <v>0</v>
      </c>
      <c r="H11" s="729">
        <v>0</v>
      </c>
      <c r="I11" s="729">
        <v>24863.008999999998</v>
      </c>
      <c r="J11" s="729">
        <v>0</v>
      </c>
      <c r="K11" s="729">
        <v>337346.93900000001</v>
      </c>
      <c r="L11" s="729">
        <v>0</v>
      </c>
      <c r="M11" s="729">
        <v>0</v>
      </c>
      <c r="N11" s="729">
        <v>197.316</v>
      </c>
      <c r="O11" s="729">
        <v>0</v>
      </c>
      <c r="P11" s="729">
        <v>0</v>
      </c>
      <c r="Q11" s="729">
        <v>0</v>
      </c>
      <c r="R11" s="729">
        <v>0</v>
      </c>
      <c r="S11" s="729">
        <v>0</v>
      </c>
      <c r="T11" s="729">
        <v>1435372.8770000001</v>
      </c>
      <c r="U11" s="729">
        <v>1421199.85185</v>
      </c>
      <c r="V11" s="756"/>
    </row>
    <row r="12" spans="1:22" s="45" customFormat="1" ht="15" customHeight="1">
      <c r="C12" s="301">
        <v>4</v>
      </c>
      <c r="D12" s="103" t="s">
        <v>630</v>
      </c>
      <c r="E12" s="729">
        <v>30466.445</v>
      </c>
      <c r="F12" s="729">
        <v>0</v>
      </c>
      <c r="G12" s="729">
        <v>0</v>
      </c>
      <c r="H12" s="729">
        <v>0</v>
      </c>
      <c r="I12" s="729">
        <v>0</v>
      </c>
      <c r="J12" s="729">
        <v>0</v>
      </c>
      <c r="K12" s="729">
        <v>0</v>
      </c>
      <c r="L12" s="729">
        <v>0</v>
      </c>
      <c r="M12" s="729">
        <v>0</v>
      </c>
      <c r="N12" s="729">
        <v>0</v>
      </c>
      <c r="O12" s="729">
        <v>0</v>
      </c>
      <c r="P12" s="729">
        <v>0</v>
      </c>
      <c r="Q12" s="729">
        <v>0</v>
      </c>
      <c r="R12" s="729">
        <v>0</v>
      </c>
      <c r="S12" s="729">
        <v>0</v>
      </c>
      <c r="T12" s="729">
        <v>30466.445</v>
      </c>
      <c r="U12" s="729">
        <v>49099.854639999998</v>
      </c>
      <c r="V12" s="756"/>
    </row>
    <row r="13" spans="1:22" s="45" customFormat="1" ht="15" customHeight="1">
      <c r="C13" s="301">
        <v>5</v>
      </c>
      <c r="D13" s="103" t="s">
        <v>631</v>
      </c>
      <c r="E13" s="729">
        <v>113708.181</v>
      </c>
      <c r="F13" s="729">
        <v>0</v>
      </c>
      <c r="G13" s="729">
        <v>0</v>
      </c>
      <c r="H13" s="729">
        <v>0</v>
      </c>
      <c r="I13" s="729">
        <v>0</v>
      </c>
      <c r="J13" s="729">
        <v>0</v>
      </c>
      <c r="K13" s="729">
        <v>0</v>
      </c>
      <c r="L13" s="729">
        <v>0</v>
      </c>
      <c r="M13" s="729">
        <v>0</v>
      </c>
      <c r="N13" s="729">
        <v>0</v>
      </c>
      <c r="O13" s="729">
        <v>0</v>
      </c>
      <c r="P13" s="729">
        <v>0</v>
      </c>
      <c r="Q13" s="729">
        <v>0</v>
      </c>
      <c r="R13" s="729">
        <v>0</v>
      </c>
      <c r="S13" s="729">
        <v>0</v>
      </c>
      <c r="T13" s="729">
        <v>113708.181</v>
      </c>
      <c r="U13" s="729">
        <v>0</v>
      </c>
      <c r="V13" s="756"/>
    </row>
    <row r="14" spans="1:22" s="45" customFormat="1" ht="15" customHeight="1">
      <c r="C14" s="301">
        <v>6</v>
      </c>
      <c r="D14" s="103" t="s">
        <v>632</v>
      </c>
      <c r="E14" s="729">
        <v>89361.600000000006</v>
      </c>
      <c r="F14" s="729">
        <v>2.1999999444233254E-4</v>
      </c>
      <c r="G14" s="729">
        <v>0</v>
      </c>
      <c r="H14" s="729">
        <v>0</v>
      </c>
      <c r="I14" s="729">
        <v>437220.22850999999</v>
      </c>
      <c r="J14" s="729">
        <v>0</v>
      </c>
      <c r="K14" s="729">
        <v>1134020.1624199999</v>
      </c>
      <c r="L14" s="729">
        <v>0</v>
      </c>
      <c r="M14" s="729">
        <v>0</v>
      </c>
      <c r="N14" s="729">
        <v>75656.66541999999</v>
      </c>
      <c r="O14" s="729">
        <v>0</v>
      </c>
      <c r="P14" s="729">
        <v>0</v>
      </c>
      <c r="Q14" s="729">
        <v>0</v>
      </c>
      <c r="R14" s="729">
        <v>0</v>
      </c>
      <c r="S14" s="729">
        <v>0</v>
      </c>
      <c r="T14" s="729">
        <v>1736258.6565699999</v>
      </c>
      <c r="U14" s="729">
        <v>944753.23965</v>
      </c>
      <c r="V14" s="756"/>
    </row>
    <row r="15" spans="1:22" s="45" customFormat="1" ht="15" customHeight="1">
      <c r="C15" s="301">
        <v>7</v>
      </c>
      <c r="D15" s="103" t="s">
        <v>633</v>
      </c>
      <c r="E15" s="729">
        <v>0</v>
      </c>
      <c r="F15" s="729">
        <v>0</v>
      </c>
      <c r="G15" s="729">
        <v>0</v>
      </c>
      <c r="H15" s="729">
        <v>0</v>
      </c>
      <c r="I15" s="729">
        <v>0</v>
      </c>
      <c r="J15" s="729">
        <v>0</v>
      </c>
      <c r="K15" s="729">
        <v>299164.17099999997</v>
      </c>
      <c r="L15" s="729">
        <v>0</v>
      </c>
      <c r="M15" s="729">
        <v>0</v>
      </c>
      <c r="N15" s="729">
        <v>14566206.517480001</v>
      </c>
      <c r="O15" s="729">
        <v>85866.375</v>
      </c>
      <c r="P15" s="729">
        <v>0</v>
      </c>
      <c r="Q15" s="729">
        <v>0</v>
      </c>
      <c r="R15" s="729">
        <v>0</v>
      </c>
      <c r="S15" s="729">
        <v>0</v>
      </c>
      <c r="T15" s="729">
        <v>14951237.063480001</v>
      </c>
      <c r="U15" s="729">
        <v>12177325.782809999</v>
      </c>
      <c r="V15" s="756"/>
    </row>
    <row r="16" spans="1:22" s="45" customFormat="1" ht="15" customHeight="1">
      <c r="C16" s="301">
        <v>8</v>
      </c>
      <c r="D16" s="103" t="s">
        <v>816</v>
      </c>
      <c r="E16" s="729">
        <v>0</v>
      </c>
      <c r="F16" s="729">
        <v>0</v>
      </c>
      <c r="G16" s="729">
        <v>0</v>
      </c>
      <c r="H16" s="729">
        <v>0</v>
      </c>
      <c r="I16" s="729">
        <v>0</v>
      </c>
      <c r="J16" s="729">
        <v>0</v>
      </c>
      <c r="K16" s="729">
        <v>0</v>
      </c>
      <c r="L16" s="729">
        <v>0</v>
      </c>
      <c r="M16" s="729">
        <v>6377682.57938</v>
      </c>
      <c r="N16" s="729">
        <v>0</v>
      </c>
      <c r="O16" s="729">
        <v>0</v>
      </c>
      <c r="P16" s="729">
        <v>0</v>
      </c>
      <c r="Q16" s="729">
        <v>0</v>
      </c>
      <c r="R16" s="729">
        <v>0</v>
      </c>
      <c r="S16" s="729">
        <v>0</v>
      </c>
      <c r="T16" s="729">
        <v>6377682.57938</v>
      </c>
      <c r="U16" s="729">
        <v>5200607.6669399999</v>
      </c>
      <c r="V16" s="756"/>
    </row>
    <row r="17" spans="3:22" s="45" customFormat="1" ht="26.4">
      <c r="C17" s="301">
        <v>9</v>
      </c>
      <c r="D17" s="103" t="s">
        <v>922</v>
      </c>
      <c r="E17" s="729">
        <v>0</v>
      </c>
      <c r="F17" s="729">
        <v>0</v>
      </c>
      <c r="G17" s="729">
        <v>0</v>
      </c>
      <c r="H17" s="729">
        <v>0</v>
      </c>
      <c r="I17" s="729">
        <v>0</v>
      </c>
      <c r="J17" s="729">
        <v>17233830.987</v>
      </c>
      <c r="K17" s="729">
        <v>829441.03</v>
      </c>
      <c r="L17" s="729">
        <v>0</v>
      </c>
      <c r="M17" s="729">
        <v>0</v>
      </c>
      <c r="N17" s="729">
        <v>29941.42</v>
      </c>
      <c r="O17" s="729">
        <v>0</v>
      </c>
      <c r="P17" s="729">
        <v>0</v>
      </c>
      <c r="Q17" s="729">
        <v>0</v>
      </c>
      <c r="R17" s="729">
        <v>0</v>
      </c>
      <c r="S17" s="729">
        <v>0</v>
      </c>
      <c r="T17" s="729">
        <v>18093213.437000003</v>
      </c>
      <c r="U17" s="729">
        <v>14776173.71927</v>
      </c>
      <c r="V17" s="756"/>
    </row>
    <row r="18" spans="3:22" s="45" customFormat="1" ht="13.8">
      <c r="C18" s="301">
        <v>10</v>
      </c>
      <c r="D18" s="103" t="s">
        <v>636</v>
      </c>
      <c r="E18" s="729">
        <v>0</v>
      </c>
      <c r="F18" s="729">
        <v>0</v>
      </c>
      <c r="G18" s="729">
        <v>0</v>
      </c>
      <c r="H18" s="729">
        <v>0</v>
      </c>
      <c r="I18" s="729">
        <v>0</v>
      </c>
      <c r="J18" s="729">
        <v>0</v>
      </c>
      <c r="K18" s="729">
        <v>0</v>
      </c>
      <c r="L18" s="729">
        <v>0</v>
      </c>
      <c r="M18" s="729">
        <v>0</v>
      </c>
      <c r="N18" s="729">
        <v>441759.24099999998</v>
      </c>
      <c r="O18" s="729">
        <v>126964.46</v>
      </c>
      <c r="P18" s="729">
        <v>0</v>
      </c>
      <c r="Q18" s="729">
        <v>0</v>
      </c>
      <c r="R18" s="729">
        <v>0</v>
      </c>
      <c r="S18" s="729">
        <v>0</v>
      </c>
      <c r="T18" s="729">
        <v>568723.701</v>
      </c>
      <c r="U18" s="729">
        <v>431737.08011000004</v>
      </c>
      <c r="V18" s="756"/>
    </row>
    <row r="19" spans="3:22" s="45" customFormat="1" ht="26.4">
      <c r="C19" s="301">
        <v>11</v>
      </c>
      <c r="D19" s="103" t="s">
        <v>637</v>
      </c>
      <c r="E19" s="729">
        <v>0</v>
      </c>
      <c r="F19" s="729">
        <v>0</v>
      </c>
      <c r="G19" s="729">
        <v>0</v>
      </c>
      <c r="H19" s="729">
        <v>0</v>
      </c>
      <c r="I19" s="729">
        <v>0</v>
      </c>
      <c r="J19" s="729">
        <v>0</v>
      </c>
      <c r="K19" s="729">
        <v>0</v>
      </c>
      <c r="L19" s="729">
        <v>0</v>
      </c>
      <c r="M19" s="729">
        <v>0</v>
      </c>
      <c r="N19" s="729">
        <v>0</v>
      </c>
      <c r="O19" s="729">
        <v>1568050.618</v>
      </c>
      <c r="P19" s="729">
        <v>0</v>
      </c>
      <c r="Q19" s="729">
        <v>0</v>
      </c>
      <c r="R19" s="729">
        <v>0</v>
      </c>
      <c r="S19" s="729">
        <v>0</v>
      </c>
      <c r="T19" s="729">
        <v>1568050.618</v>
      </c>
      <c r="U19" s="729">
        <v>959940.24187999999</v>
      </c>
      <c r="V19" s="756"/>
    </row>
    <row r="20" spans="3:22" s="45" customFormat="1" ht="15" customHeight="1">
      <c r="C20" s="301">
        <v>12</v>
      </c>
      <c r="D20" s="103" t="s">
        <v>638</v>
      </c>
      <c r="E20" s="729">
        <v>0</v>
      </c>
      <c r="F20" s="729">
        <v>0</v>
      </c>
      <c r="G20" s="729">
        <v>0</v>
      </c>
      <c r="H20" s="729">
        <v>0</v>
      </c>
      <c r="I20" s="729">
        <v>0</v>
      </c>
      <c r="J20" s="729">
        <v>0</v>
      </c>
      <c r="K20" s="729">
        <v>0</v>
      </c>
      <c r="L20" s="729">
        <v>0</v>
      </c>
      <c r="M20" s="729">
        <v>0</v>
      </c>
      <c r="N20" s="729">
        <v>0</v>
      </c>
      <c r="O20" s="729">
        <v>0</v>
      </c>
      <c r="P20" s="729">
        <v>0</v>
      </c>
      <c r="Q20" s="729">
        <v>0</v>
      </c>
      <c r="R20" s="729">
        <v>0</v>
      </c>
      <c r="S20" s="729">
        <v>0</v>
      </c>
      <c r="T20" s="729">
        <v>0</v>
      </c>
      <c r="U20" s="729">
        <v>0.24684999999999999</v>
      </c>
      <c r="V20" s="756"/>
    </row>
    <row r="21" spans="3:22" s="45" customFormat="1" ht="39.6">
      <c r="C21" s="301">
        <v>13</v>
      </c>
      <c r="D21" s="103" t="s">
        <v>924</v>
      </c>
      <c r="E21" s="729">
        <v>0</v>
      </c>
      <c r="F21" s="729">
        <v>0</v>
      </c>
      <c r="G21" s="729">
        <v>0</v>
      </c>
      <c r="H21" s="729">
        <v>0</v>
      </c>
      <c r="I21" s="729">
        <v>0</v>
      </c>
      <c r="J21" s="729">
        <v>0</v>
      </c>
      <c r="K21" s="729">
        <v>0</v>
      </c>
      <c r="L21" s="729">
        <v>0</v>
      </c>
      <c r="M21" s="729">
        <v>0</v>
      </c>
      <c r="N21" s="729">
        <v>0</v>
      </c>
      <c r="O21" s="729">
        <v>120146.67</v>
      </c>
      <c r="P21" s="729">
        <v>0</v>
      </c>
      <c r="Q21" s="729">
        <v>0</v>
      </c>
      <c r="R21" s="729">
        <v>0</v>
      </c>
      <c r="S21" s="729">
        <v>0</v>
      </c>
      <c r="T21" s="729">
        <v>120146.67</v>
      </c>
      <c r="U21" s="729">
        <v>0</v>
      </c>
      <c r="V21" s="756"/>
    </row>
    <row r="22" spans="3:22" s="45" customFormat="1" ht="26.4">
      <c r="C22" s="301">
        <v>14</v>
      </c>
      <c r="D22" s="103" t="s">
        <v>1062</v>
      </c>
      <c r="E22" s="729">
        <v>0</v>
      </c>
      <c r="F22" s="729">
        <v>0</v>
      </c>
      <c r="G22" s="729">
        <v>0</v>
      </c>
      <c r="H22" s="729">
        <v>0</v>
      </c>
      <c r="I22" s="729">
        <v>0</v>
      </c>
      <c r="J22" s="729">
        <v>0</v>
      </c>
      <c r="K22" s="729">
        <v>0</v>
      </c>
      <c r="L22" s="729">
        <v>0</v>
      </c>
      <c r="M22" s="729">
        <v>0</v>
      </c>
      <c r="N22" s="729">
        <v>10489.566999999999</v>
      </c>
      <c r="O22" s="729">
        <v>24538.182000000001</v>
      </c>
      <c r="P22" s="729">
        <v>0</v>
      </c>
      <c r="Q22" s="729">
        <v>0</v>
      </c>
      <c r="R22" s="729">
        <v>0</v>
      </c>
      <c r="S22" s="729">
        <v>22342.798999999999</v>
      </c>
      <c r="T22" s="729">
        <v>57370.547999999995</v>
      </c>
      <c r="U22" s="729">
        <v>16699.052510000001</v>
      </c>
      <c r="V22" s="756"/>
    </row>
    <row r="23" spans="3:22" s="45" customFormat="1" ht="15" customHeight="1">
      <c r="C23" s="301">
        <v>15</v>
      </c>
      <c r="D23" s="103" t="s">
        <v>641</v>
      </c>
      <c r="E23" s="729">
        <v>0</v>
      </c>
      <c r="F23" s="729">
        <v>0</v>
      </c>
      <c r="G23" s="729">
        <v>0</v>
      </c>
      <c r="H23" s="729">
        <v>0</v>
      </c>
      <c r="I23" s="729">
        <v>0</v>
      </c>
      <c r="J23" s="729">
        <v>0</v>
      </c>
      <c r="K23" s="729">
        <v>0</v>
      </c>
      <c r="L23" s="729">
        <v>0</v>
      </c>
      <c r="M23" s="729">
        <v>0</v>
      </c>
      <c r="N23" s="729">
        <v>492645.71299999999</v>
      </c>
      <c r="O23" s="729">
        <v>0</v>
      </c>
      <c r="P23" s="729">
        <v>383569.576</v>
      </c>
      <c r="Q23" s="729">
        <v>0</v>
      </c>
      <c r="R23" s="729">
        <v>0</v>
      </c>
      <c r="S23" s="729">
        <v>0</v>
      </c>
      <c r="T23" s="729">
        <v>876215.28899999999</v>
      </c>
      <c r="U23" s="729">
        <v>845122.34187999996</v>
      </c>
      <c r="V23" s="756"/>
    </row>
    <row r="24" spans="3:22" s="45" customFormat="1" ht="15" customHeight="1">
      <c r="C24" s="301">
        <v>16</v>
      </c>
      <c r="D24" s="103" t="s">
        <v>642</v>
      </c>
      <c r="E24" s="729">
        <v>103693.00900000001</v>
      </c>
      <c r="F24" s="729">
        <v>0</v>
      </c>
      <c r="G24" s="729">
        <v>0</v>
      </c>
      <c r="H24" s="729">
        <v>21.972000000000001</v>
      </c>
      <c r="I24" s="729">
        <v>8825.26</v>
      </c>
      <c r="J24" s="729">
        <v>0</v>
      </c>
      <c r="K24" s="729">
        <v>2557.0650000000001</v>
      </c>
      <c r="L24" s="729">
        <v>0</v>
      </c>
      <c r="M24" s="729">
        <v>0</v>
      </c>
      <c r="N24" s="729">
        <v>1766941.6569999999</v>
      </c>
      <c r="O24" s="729">
        <v>0</v>
      </c>
      <c r="P24" s="729">
        <v>0</v>
      </c>
      <c r="Q24" s="729">
        <v>0</v>
      </c>
      <c r="R24" s="729">
        <v>0</v>
      </c>
      <c r="S24" s="729">
        <v>8229.8539999999994</v>
      </c>
      <c r="T24" s="729">
        <v>1890268.817</v>
      </c>
      <c r="U24" s="729">
        <v>4548378.0025200006</v>
      </c>
      <c r="V24" s="756"/>
    </row>
    <row r="25" spans="3:22" s="24" customFormat="1" ht="18" customHeight="1">
      <c r="C25" s="302">
        <v>17</v>
      </c>
      <c r="D25" s="169" t="s">
        <v>620</v>
      </c>
      <c r="E25" s="228">
        <v>31473773.711600002</v>
      </c>
      <c r="F25" s="228">
        <v>2.1999999444233254E-4</v>
      </c>
      <c r="G25" s="228">
        <v>0</v>
      </c>
      <c r="H25" s="228">
        <v>21.972000000000001</v>
      </c>
      <c r="I25" s="228">
        <v>567646.50851000007</v>
      </c>
      <c r="J25" s="228">
        <v>17233830.987</v>
      </c>
      <c r="K25" s="228">
        <v>2602976.9604200004</v>
      </c>
      <c r="L25" s="228">
        <v>0</v>
      </c>
      <c r="M25" s="228">
        <v>6377682.57938</v>
      </c>
      <c r="N25" s="228">
        <v>19858937.9769</v>
      </c>
      <c r="O25" s="228">
        <v>1925566.3049999999</v>
      </c>
      <c r="P25" s="228">
        <v>653812.60100000002</v>
      </c>
      <c r="Q25" s="228">
        <v>0</v>
      </c>
      <c r="R25" s="228">
        <v>0</v>
      </c>
      <c r="S25" s="228">
        <v>30572.652999999998</v>
      </c>
      <c r="T25" s="228">
        <v>80724822.255030006</v>
      </c>
      <c r="U25" s="228">
        <v>50062050.150109999</v>
      </c>
      <c r="V25" s="756"/>
    </row>
    <row r="27" spans="3:22">
      <c r="D27" s="328" t="s">
        <v>1064</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4" tint="0.59999389629810485"/>
  </sheetPr>
  <dimension ref="A2:M20"/>
  <sheetViews>
    <sheetView workbookViewId="0"/>
  </sheetViews>
  <sheetFormatPr baseColWidth="10" defaultColWidth="11.44140625" defaultRowHeight="14.4"/>
  <cols>
    <col min="1" max="1" width="12.109375" style="1" customWidth="1"/>
    <col min="2" max="2" width="3.6640625" style="1" customWidth="1"/>
    <col min="3" max="3" width="6.44140625" style="1" customWidth="1"/>
    <col min="4" max="4" width="54.33203125" style="1" customWidth="1"/>
    <col min="5" max="5" width="11.44140625" style="1" customWidth="1"/>
    <col min="6" max="6" width="15" style="1" customWidth="1"/>
    <col min="7" max="7" width="14.5546875" style="1" customWidth="1"/>
    <col min="8" max="9" width="18.44140625" style="1" customWidth="1"/>
    <col min="10" max="10" width="17.6640625" style="1" customWidth="1"/>
    <col min="11" max="11" width="11.44140625" style="1"/>
    <col min="12" max="12" width="14.6640625" style="1" customWidth="1"/>
    <col min="13" max="16384" width="11.44140625" style="1"/>
  </cols>
  <sheetData>
    <row r="2" spans="1:13" ht="15" customHeight="1">
      <c r="C2" s="1036" t="s">
        <v>1959</v>
      </c>
      <c r="D2" s="1036"/>
      <c r="E2" s="1036"/>
      <c r="F2" s="1036"/>
      <c r="G2" s="1036"/>
      <c r="H2" s="1036"/>
      <c r="I2" s="1036"/>
      <c r="J2" s="1036"/>
      <c r="K2" s="1036"/>
      <c r="L2" s="1036"/>
      <c r="M2" s="1036"/>
    </row>
    <row r="3" spans="1:13" ht="15" customHeight="1">
      <c r="C3" s="1036"/>
      <c r="D3" s="1036"/>
      <c r="E3" s="1036"/>
      <c r="F3" s="1036"/>
      <c r="G3" s="1036"/>
      <c r="H3" s="1036"/>
      <c r="I3" s="1036"/>
      <c r="J3" s="1036"/>
      <c r="K3" s="1036"/>
      <c r="L3" s="1036"/>
      <c r="M3" s="1036"/>
    </row>
    <row r="4" spans="1:13">
      <c r="A4" s="220" t="s">
        <v>191</v>
      </c>
    </row>
    <row r="5" spans="1:13" ht="15.6">
      <c r="A5" s="43" t="s">
        <v>51</v>
      </c>
      <c r="C5" s="2"/>
      <c r="D5" s="2"/>
      <c r="E5" s="2"/>
      <c r="F5" s="2"/>
      <c r="G5" s="2"/>
      <c r="H5" s="2"/>
      <c r="I5" s="2"/>
    </row>
    <row r="6" spans="1:13">
      <c r="C6" s="66"/>
      <c r="D6" s="345"/>
      <c r="E6" s="538" t="s">
        <v>204</v>
      </c>
      <c r="F6" s="538" t="s">
        <v>205</v>
      </c>
      <c r="G6" s="538" t="s">
        <v>206</v>
      </c>
      <c r="H6" s="538" t="s">
        <v>207</v>
      </c>
      <c r="I6" s="538" t="s">
        <v>208</v>
      </c>
      <c r="J6" s="538" t="s">
        <v>265</v>
      </c>
      <c r="K6" s="538" t="s">
        <v>266</v>
      </c>
      <c r="L6" s="538" t="s">
        <v>320</v>
      </c>
    </row>
    <row r="7" spans="1:13" ht="69.599999999999994" thickBot="1">
      <c r="C7" s="66"/>
      <c r="D7" s="345"/>
      <c r="E7" s="744" t="s">
        <v>643</v>
      </c>
      <c r="F7" s="744" t="s">
        <v>644</v>
      </c>
      <c r="G7" s="744" t="s">
        <v>645</v>
      </c>
      <c r="H7" s="744" t="s">
        <v>646</v>
      </c>
      <c r="I7" s="744" t="s">
        <v>647</v>
      </c>
      <c r="J7" s="744" t="s">
        <v>648</v>
      </c>
      <c r="K7" s="744" t="s">
        <v>649</v>
      </c>
      <c r="L7" s="744" t="s">
        <v>650</v>
      </c>
    </row>
    <row r="8" spans="1:13" ht="21" customHeight="1">
      <c r="C8" s="536" t="s">
        <v>651</v>
      </c>
      <c r="D8" s="532" t="s">
        <v>652</v>
      </c>
      <c r="E8" s="533">
        <v>0</v>
      </c>
      <c r="F8" s="533">
        <v>0</v>
      </c>
      <c r="G8" s="528">
        <v>0</v>
      </c>
      <c r="H8" s="534" t="s">
        <v>2305</v>
      </c>
      <c r="I8" s="534">
        <v>0</v>
      </c>
      <c r="J8" s="533">
        <v>0</v>
      </c>
      <c r="K8" s="533">
        <v>0</v>
      </c>
      <c r="L8" s="533">
        <v>0</v>
      </c>
    </row>
    <row r="9" spans="1:13" ht="30" customHeight="1">
      <c r="C9" s="536" t="s">
        <v>653</v>
      </c>
      <c r="D9" s="173" t="s">
        <v>654</v>
      </c>
      <c r="E9" s="170">
        <v>2186</v>
      </c>
      <c r="F9" s="170">
        <v>649</v>
      </c>
      <c r="G9" s="529">
        <v>0</v>
      </c>
      <c r="H9" s="535" t="s">
        <v>2305</v>
      </c>
      <c r="I9" s="535">
        <v>3970</v>
      </c>
      <c r="J9" s="170">
        <v>3970</v>
      </c>
      <c r="K9" s="170">
        <v>3970</v>
      </c>
      <c r="L9" s="170">
        <v>1316</v>
      </c>
    </row>
    <row r="10" spans="1:13" ht="21" customHeight="1">
      <c r="C10" s="536">
        <v>1</v>
      </c>
      <c r="D10" s="173" t="s">
        <v>655</v>
      </c>
      <c r="E10" s="170">
        <v>87448</v>
      </c>
      <c r="F10" s="170">
        <v>102424</v>
      </c>
      <c r="G10" s="529">
        <v>0</v>
      </c>
      <c r="H10" s="535" t="s">
        <v>2305</v>
      </c>
      <c r="I10" s="535">
        <v>439266</v>
      </c>
      <c r="J10" s="170">
        <v>265821</v>
      </c>
      <c r="K10" s="170">
        <v>256388</v>
      </c>
      <c r="L10" s="170">
        <v>182637</v>
      </c>
    </row>
    <row r="11" spans="1:13" ht="21" customHeight="1">
      <c r="C11" s="536">
        <v>2</v>
      </c>
      <c r="D11" s="730" t="s">
        <v>656</v>
      </c>
      <c r="E11" s="529">
        <v>0</v>
      </c>
      <c r="F11" s="529">
        <v>0</v>
      </c>
      <c r="G11" s="170">
        <v>0</v>
      </c>
      <c r="H11" s="170">
        <v>0</v>
      </c>
      <c r="I11" s="170">
        <v>0</v>
      </c>
      <c r="J11" s="170">
        <v>0</v>
      </c>
      <c r="K11" s="170">
        <v>0</v>
      </c>
      <c r="L11" s="170">
        <v>0</v>
      </c>
    </row>
    <row r="12" spans="1:13" ht="30" customHeight="1">
      <c r="C12" s="536" t="s">
        <v>363</v>
      </c>
      <c r="D12" s="841" t="s">
        <v>657</v>
      </c>
      <c r="E12" s="839">
        <v>0</v>
      </c>
      <c r="F12" s="839">
        <v>0</v>
      </c>
      <c r="G12" s="840">
        <v>0</v>
      </c>
      <c r="H12" s="839">
        <v>0</v>
      </c>
      <c r="I12" s="840">
        <v>0</v>
      </c>
      <c r="J12" s="840">
        <v>0</v>
      </c>
      <c r="K12" s="840">
        <v>0</v>
      </c>
      <c r="L12" s="840">
        <v>0</v>
      </c>
    </row>
    <row r="13" spans="1:13" ht="30" customHeight="1">
      <c r="C13" s="536" t="s">
        <v>658</v>
      </c>
      <c r="D13" s="841" t="s">
        <v>659</v>
      </c>
      <c r="E13" s="839">
        <v>0</v>
      </c>
      <c r="F13" s="839">
        <v>0</v>
      </c>
      <c r="G13" s="840">
        <v>0</v>
      </c>
      <c r="H13" s="839">
        <v>0</v>
      </c>
      <c r="I13" s="840">
        <v>0</v>
      </c>
      <c r="J13" s="840">
        <v>0</v>
      </c>
      <c r="K13" s="840">
        <v>0</v>
      </c>
      <c r="L13" s="840">
        <v>0</v>
      </c>
    </row>
    <row r="14" spans="1:13" ht="30" customHeight="1">
      <c r="C14" s="536" t="s">
        <v>660</v>
      </c>
      <c r="D14" s="841" t="s">
        <v>661</v>
      </c>
      <c r="E14" s="839">
        <v>0</v>
      </c>
      <c r="F14" s="839">
        <v>0</v>
      </c>
      <c r="G14" s="840">
        <v>0</v>
      </c>
      <c r="H14" s="839">
        <v>0</v>
      </c>
      <c r="I14" s="840">
        <v>0</v>
      </c>
      <c r="J14" s="840">
        <v>0</v>
      </c>
      <c r="K14" s="840">
        <v>0</v>
      </c>
      <c r="L14" s="840">
        <v>0</v>
      </c>
    </row>
    <row r="15" spans="1:13" ht="30" customHeight="1">
      <c r="C15" s="536">
        <v>3</v>
      </c>
      <c r="D15" s="730" t="s">
        <v>662</v>
      </c>
      <c r="E15" s="529">
        <v>0</v>
      </c>
      <c r="F15" s="529">
        <v>0</v>
      </c>
      <c r="G15" s="529">
        <v>0</v>
      </c>
      <c r="H15" s="529">
        <v>0</v>
      </c>
      <c r="I15" s="170">
        <v>0</v>
      </c>
      <c r="J15" s="170">
        <v>0</v>
      </c>
      <c r="K15" s="170">
        <v>0</v>
      </c>
      <c r="L15" s="170">
        <v>0</v>
      </c>
    </row>
    <row r="16" spans="1:13" ht="30" customHeight="1">
      <c r="C16" s="536">
        <v>4</v>
      </c>
      <c r="D16" s="730" t="s">
        <v>663</v>
      </c>
      <c r="E16" s="529">
        <v>0</v>
      </c>
      <c r="F16" s="529">
        <v>0</v>
      </c>
      <c r="G16" s="529">
        <v>0</v>
      </c>
      <c r="H16" s="529">
        <v>0</v>
      </c>
      <c r="I16" s="170">
        <v>0</v>
      </c>
      <c r="J16" s="170">
        <v>0</v>
      </c>
      <c r="K16" s="170">
        <v>0</v>
      </c>
      <c r="L16" s="170">
        <v>0</v>
      </c>
    </row>
    <row r="17" spans="3:12" ht="21" customHeight="1">
      <c r="C17" s="536">
        <v>5</v>
      </c>
      <c r="D17" s="730" t="s">
        <v>664</v>
      </c>
      <c r="E17" s="529">
        <v>0</v>
      </c>
      <c r="F17" s="529">
        <v>0</v>
      </c>
      <c r="G17" s="529">
        <v>0</v>
      </c>
      <c r="H17" s="529">
        <v>0</v>
      </c>
      <c r="I17" s="170">
        <v>0</v>
      </c>
      <c r="J17" s="170">
        <v>0</v>
      </c>
      <c r="K17" s="170">
        <v>0</v>
      </c>
      <c r="L17" s="170">
        <v>0</v>
      </c>
    </row>
    <row r="18" spans="3:12" ht="19.5" customHeight="1">
      <c r="C18" s="537">
        <v>6</v>
      </c>
      <c r="D18" s="168" t="s">
        <v>302</v>
      </c>
      <c r="E18" s="530">
        <v>0</v>
      </c>
      <c r="F18" s="530">
        <v>0</v>
      </c>
      <c r="G18" s="530">
        <v>0</v>
      </c>
      <c r="H18" s="530">
        <v>0</v>
      </c>
      <c r="I18" s="617">
        <v>443236</v>
      </c>
      <c r="J18" s="617">
        <v>269791</v>
      </c>
      <c r="K18" s="617">
        <v>260359</v>
      </c>
      <c r="L18" s="617">
        <v>183952</v>
      </c>
    </row>
    <row r="20" spans="3:12">
      <c r="D20" s="328" t="s">
        <v>1064</v>
      </c>
    </row>
  </sheetData>
  <mergeCells count="1">
    <mergeCell ref="C2:M3"/>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59999389629810485"/>
  </sheetPr>
  <dimension ref="A2:H33"/>
  <sheetViews>
    <sheetView workbookViewId="0"/>
  </sheetViews>
  <sheetFormatPr baseColWidth="10" defaultColWidth="11.44140625" defaultRowHeight="14.4"/>
  <cols>
    <col min="1" max="1" width="12.109375" style="1" customWidth="1"/>
    <col min="2" max="2" width="3.6640625" style="1" customWidth="1"/>
    <col min="3" max="3" width="6.5546875" style="1" customWidth="1"/>
    <col min="4" max="4" width="45.88671875" style="1" customWidth="1"/>
    <col min="5" max="5" width="11.44140625" style="1" customWidth="1"/>
    <col min="6" max="6" width="20.5546875" style="1" customWidth="1"/>
    <col min="7" max="7" width="14.5546875" style="1" customWidth="1"/>
    <col min="8" max="16384" width="11.44140625" style="1"/>
  </cols>
  <sheetData>
    <row r="2" spans="1:8" ht="15" customHeight="1">
      <c r="C2" s="1036" t="s">
        <v>1960</v>
      </c>
      <c r="D2" s="1036"/>
      <c r="E2" s="1036"/>
      <c r="F2" s="1036"/>
      <c r="G2" s="1036"/>
      <c r="H2" s="1036"/>
    </row>
    <row r="3" spans="1:8" ht="15" customHeight="1">
      <c r="C3" s="1036"/>
      <c r="D3" s="1036"/>
      <c r="E3" s="1036"/>
      <c r="F3" s="1036"/>
      <c r="G3" s="1036"/>
      <c r="H3" s="1036"/>
    </row>
    <row r="4" spans="1:8">
      <c r="A4" s="220" t="s">
        <v>191</v>
      </c>
    </row>
    <row r="5" spans="1:8" ht="15.6">
      <c r="A5" s="43" t="s">
        <v>56</v>
      </c>
    </row>
    <row r="6" spans="1:8" ht="15.6">
      <c r="C6" s="345"/>
      <c r="D6" s="539"/>
      <c r="E6" s="66" t="s">
        <v>204</v>
      </c>
      <c r="F6" s="66" t="s">
        <v>205</v>
      </c>
    </row>
    <row r="7" spans="1:8">
      <c r="C7" s="345"/>
      <c r="D7" s="1118"/>
      <c r="E7" s="1150" t="s">
        <v>649</v>
      </c>
      <c r="F7" s="1150" t="s">
        <v>650</v>
      </c>
    </row>
    <row r="8" spans="1:8" ht="45" customHeight="1" thickBot="1">
      <c r="C8" s="345"/>
      <c r="D8" s="1117"/>
      <c r="E8" s="1151"/>
      <c r="F8" s="1151"/>
    </row>
    <row r="9" spans="1:8" ht="24" customHeight="1">
      <c r="C9" s="230">
        <v>1</v>
      </c>
      <c r="D9" s="177" t="s">
        <v>675</v>
      </c>
      <c r="E9" s="178">
        <v>0</v>
      </c>
      <c r="F9" s="178">
        <v>0</v>
      </c>
    </row>
    <row r="10" spans="1:8" ht="24" customHeight="1">
      <c r="C10" s="230">
        <v>2</v>
      </c>
      <c r="D10" s="173" t="s">
        <v>676</v>
      </c>
      <c r="E10" s="181"/>
      <c r="F10" s="729">
        <v>0</v>
      </c>
    </row>
    <row r="11" spans="1:8" ht="24" customHeight="1">
      <c r="C11" s="230">
        <v>3</v>
      </c>
      <c r="D11" s="173" t="s">
        <v>677</v>
      </c>
      <c r="E11" s="181"/>
      <c r="F11" s="729">
        <v>0</v>
      </c>
    </row>
    <row r="12" spans="1:8" ht="24" customHeight="1">
      <c r="C12" s="230">
        <v>4</v>
      </c>
      <c r="D12" s="173" t="s">
        <v>678</v>
      </c>
      <c r="E12" s="729">
        <v>45653.103000000003</v>
      </c>
      <c r="F12" s="729">
        <v>70798.876999999993</v>
      </c>
    </row>
    <row r="13" spans="1:8" ht="41.25" customHeight="1">
      <c r="C13" s="531" t="s">
        <v>807</v>
      </c>
      <c r="D13" s="179" t="s">
        <v>679</v>
      </c>
      <c r="E13" s="729">
        <v>0</v>
      </c>
      <c r="F13" s="729">
        <v>0</v>
      </c>
    </row>
    <row r="14" spans="1:8" ht="37.5" customHeight="1">
      <c r="C14" s="230">
        <v>5</v>
      </c>
      <c r="D14" s="169" t="s">
        <v>680</v>
      </c>
      <c r="E14" s="228">
        <v>45653.103000000003</v>
      </c>
      <c r="F14" s="228">
        <v>70798.876999999993</v>
      </c>
    </row>
    <row r="16" spans="1:8">
      <c r="D16" s="328" t="s">
        <v>1064</v>
      </c>
    </row>
    <row r="33" spans="4:4">
      <c r="D33" s="328" t="s">
        <v>1064</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59999389629810485"/>
  </sheetPr>
  <dimension ref="A2:Q23"/>
  <sheetViews>
    <sheetView zoomScale="90" zoomScaleNormal="90" workbookViewId="0"/>
  </sheetViews>
  <sheetFormatPr baseColWidth="10" defaultColWidth="11.44140625" defaultRowHeight="14.4"/>
  <cols>
    <col min="1" max="1" width="12.109375" style="1" customWidth="1"/>
    <col min="2" max="2" width="3.6640625" style="1" customWidth="1"/>
    <col min="3" max="3" width="3.5546875" style="1" bestFit="1" customWidth="1"/>
    <col min="4" max="4" width="45.88671875" style="1" bestFit="1" customWidth="1"/>
    <col min="5" max="6" width="11.44140625" style="1" customWidth="1"/>
    <col min="7" max="16384" width="11.44140625" style="1"/>
  </cols>
  <sheetData>
    <row r="2" spans="1:17" ht="15" customHeight="1">
      <c r="C2" s="1054" t="s">
        <v>1961</v>
      </c>
      <c r="D2" s="1054"/>
      <c r="E2" s="1054"/>
      <c r="F2" s="1054"/>
      <c r="G2" s="1054"/>
      <c r="H2" s="1054"/>
      <c r="I2" s="1054"/>
      <c r="J2" s="1054"/>
      <c r="K2" s="1054"/>
      <c r="L2" s="1054"/>
      <c r="M2" s="1054"/>
      <c r="N2" s="1054"/>
      <c r="O2" s="1054"/>
      <c r="P2" s="1054"/>
      <c r="Q2" s="1054"/>
    </row>
    <row r="3" spans="1:17" ht="15" customHeight="1">
      <c r="C3" s="1054"/>
      <c r="D3" s="1054"/>
      <c r="E3" s="1054"/>
      <c r="F3" s="1054"/>
      <c r="G3" s="1054"/>
      <c r="H3" s="1054"/>
      <c r="I3" s="1054"/>
      <c r="J3" s="1054"/>
      <c r="K3" s="1054"/>
      <c r="L3" s="1054"/>
      <c r="M3" s="1054"/>
      <c r="N3" s="1054"/>
      <c r="O3" s="1054"/>
      <c r="P3" s="1054"/>
      <c r="Q3" s="1054"/>
    </row>
    <row r="4" spans="1:17">
      <c r="A4" s="220" t="s">
        <v>191</v>
      </c>
    </row>
    <row r="5" spans="1:17" ht="15.6">
      <c r="A5" s="43" t="s">
        <v>101</v>
      </c>
      <c r="C5" s="2"/>
      <c r="D5" s="2"/>
      <c r="I5" s="2"/>
      <c r="J5" s="2"/>
      <c r="K5" s="2"/>
    </row>
    <row r="6" spans="1:17">
      <c r="A6" s="2"/>
      <c r="B6" s="2"/>
      <c r="C6" s="2"/>
      <c r="D6" s="2"/>
      <c r="E6" s="2"/>
      <c r="F6" s="2"/>
    </row>
    <row r="7" spans="1:17" s="2" customFormat="1" ht="18" thickBot="1">
      <c r="C7" s="66"/>
      <c r="D7" s="1059" t="s">
        <v>932</v>
      </c>
      <c r="E7" s="1153" t="s">
        <v>933</v>
      </c>
      <c r="F7" s="1153"/>
      <c r="G7" s="1153"/>
      <c r="H7" s="1153"/>
      <c r="I7" s="1153"/>
      <c r="J7" s="1153"/>
      <c r="K7" s="1153"/>
      <c r="L7" s="1153"/>
      <c r="M7" s="1153"/>
      <c r="N7" s="1153"/>
      <c r="O7" s="1153"/>
      <c r="P7" s="233"/>
    </row>
    <row r="8" spans="1:17" s="2" customFormat="1" thickBot="1">
      <c r="C8" s="66"/>
      <c r="D8" s="1152"/>
      <c r="E8" s="234" t="s">
        <v>204</v>
      </c>
      <c r="F8" s="234" t="s">
        <v>205</v>
      </c>
      <c r="G8" s="234" t="s">
        <v>206</v>
      </c>
      <c r="H8" s="234" t="s">
        <v>207</v>
      </c>
      <c r="I8" s="234" t="s">
        <v>208</v>
      </c>
      <c r="J8" s="234" t="s">
        <v>265</v>
      </c>
      <c r="K8" s="234" t="s">
        <v>266</v>
      </c>
      <c r="L8" s="234" t="s">
        <v>320</v>
      </c>
      <c r="M8" s="234" t="s">
        <v>910</v>
      </c>
      <c r="N8" s="234" t="s">
        <v>911</v>
      </c>
      <c r="O8" s="234" t="s">
        <v>912</v>
      </c>
      <c r="P8" s="235" t="s">
        <v>913</v>
      </c>
    </row>
    <row r="9" spans="1:17" s="229" customFormat="1" ht="24.6" thickBot="1">
      <c r="C9" s="30"/>
      <c r="D9" s="1152"/>
      <c r="E9" s="236">
        <v>0</v>
      </c>
      <c r="F9" s="236">
        <v>0.02</v>
      </c>
      <c r="G9" s="236">
        <v>0.04</v>
      </c>
      <c r="H9" s="236">
        <v>0.1</v>
      </c>
      <c r="I9" s="236">
        <v>0.2</v>
      </c>
      <c r="J9" s="236">
        <v>0.35</v>
      </c>
      <c r="K9" s="236">
        <v>0.5</v>
      </c>
      <c r="L9" s="236">
        <v>0.7</v>
      </c>
      <c r="M9" s="236">
        <v>0.75</v>
      </c>
      <c r="N9" s="236">
        <v>1</v>
      </c>
      <c r="O9" s="236">
        <v>1.5</v>
      </c>
      <c r="P9" s="237" t="s">
        <v>934</v>
      </c>
    </row>
    <row r="10" spans="1:17" s="2" customFormat="1" ht="15.6" customHeight="1">
      <c r="C10" s="230">
        <v>1</v>
      </c>
      <c r="D10" s="231" t="s">
        <v>935</v>
      </c>
      <c r="E10" s="178">
        <v>38587.97724</v>
      </c>
      <c r="F10" s="178">
        <v>0</v>
      </c>
      <c r="G10" s="178">
        <v>0</v>
      </c>
      <c r="H10" s="178">
        <v>0</v>
      </c>
      <c r="I10" s="178">
        <v>0</v>
      </c>
      <c r="J10" s="178">
        <v>0</v>
      </c>
      <c r="K10" s="178">
        <v>0</v>
      </c>
      <c r="L10" s="178">
        <v>0</v>
      </c>
      <c r="M10" s="178">
        <v>0</v>
      </c>
      <c r="N10" s="178">
        <v>0</v>
      </c>
      <c r="O10" s="178">
        <v>0</v>
      </c>
      <c r="P10" s="238">
        <v>38587.97724</v>
      </c>
    </row>
    <row r="11" spans="1:17" s="2" customFormat="1" ht="15.6" customHeight="1">
      <c r="C11" s="230">
        <v>2</v>
      </c>
      <c r="D11" s="232" t="s">
        <v>936</v>
      </c>
      <c r="E11" s="729">
        <v>449.34816000000001</v>
      </c>
      <c r="F11" s="729">
        <v>0</v>
      </c>
      <c r="G11" s="729">
        <v>0</v>
      </c>
      <c r="H11" s="729">
        <v>0</v>
      </c>
      <c r="I11" s="729">
        <v>0</v>
      </c>
      <c r="J11" s="729">
        <v>0</v>
      </c>
      <c r="K11" s="729">
        <v>0</v>
      </c>
      <c r="L11" s="729">
        <v>0</v>
      </c>
      <c r="M11" s="729">
        <v>0</v>
      </c>
      <c r="N11" s="729">
        <v>0</v>
      </c>
      <c r="O11" s="729">
        <v>0</v>
      </c>
      <c r="P11" s="239">
        <v>449.34816000000001</v>
      </c>
    </row>
    <row r="12" spans="1:17" s="2" customFormat="1" ht="15.6" customHeight="1">
      <c r="C12" s="230">
        <v>3</v>
      </c>
      <c r="D12" s="232" t="s">
        <v>629</v>
      </c>
      <c r="E12" s="729">
        <v>0</v>
      </c>
      <c r="F12" s="729">
        <v>0</v>
      </c>
      <c r="G12" s="729">
        <v>0</v>
      </c>
      <c r="H12" s="729">
        <v>0</v>
      </c>
      <c r="I12" s="729">
        <v>0</v>
      </c>
      <c r="J12" s="729">
        <v>0</v>
      </c>
      <c r="K12" s="729">
        <v>0</v>
      </c>
      <c r="L12" s="729">
        <v>0</v>
      </c>
      <c r="M12" s="729">
        <v>0</v>
      </c>
      <c r="N12" s="729">
        <v>0</v>
      </c>
      <c r="O12" s="729">
        <v>0</v>
      </c>
      <c r="P12" s="239">
        <v>0</v>
      </c>
    </row>
    <row r="13" spans="1:17" s="2" customFormat="1" ht="15.6" customHeight="1">
      <c r="C13" s="230">
        <v>4</v>
      </c>
      <c r="D13" s="232" t="s">
        <v>630</v>
      </c>
      <c r="E13" s="729">
        <v>0</v>
      </c>
      <c r="F13" s="729">
        <v>0</v>
      </c>
      <c r="G13" s="729">
        <v>0</v>
      </c>
      <c r="H13" s="729">
        <v>0</v>
      </c>
      <c r="I13" s="729">
        <v>0</v>
      </c>
      <c r="J13" s="729">
        <v>0</v>
      </c>
      <c r="K13" s="729">
        <v>0</v>
      </c>
      <c r="L13" s="729">
        <v>0</v>
      </c>
      <c r="M13" s="729">
        <v>0</v>
      </c>
      <c r="N13" s="729">
        <v>0</v>
      </c>
      <c r="O13" s="729">
        <v>0</v>
      </c>
      <c r="P13" s="239">
        <v>0</v>
      </c>
    </row>
    <row r="14" spans="1:17" s="2" customFormat="1" ht="15.6" customHeight="1">
      <c r="C14" s="230">
        <v>5</v>
      </c>
      <c r="D14" s="232" t="s">
        <v>631</v>
      </c>
      <c r="E14" s="729">
        <v>0</v>
      </c>
      <c r="F14" s="729">
        <v>0</v>
      </c>
      <c r="G14" s="729">
        <v>0</v>
      </c>
      <c r="H14" s="729">
        <v>0</v>
      </c>
      <c r="I14" s="729">
        <v>0</v>
      </c>
      <c r="J14" s="729">
        <v>0</v>
      </c>
      <c r="K14" s="729">
        <v>0</v>
      </c>
      <c r="L14" s="729">
        <v>0</v>
      </c>
      <c r="M14" s="729">
        <v>0</v>
      </c>
      <c r="N14" s="729">
        <v>0</v>
      </c>
      <c r="O14" s="729">
        <v>0</v>
      </c>
      <c r="P14" s="239">
        <v>0</v>
      </c>
    </row>
    <row r="15" spans="1:17" s="2" customFormat="1" ht="15.6" customHeight="1">
      <c r="C15" s="230">
        <v>6</v>
      </c>
      <c r="D15" s="232" t="s">
        <v>632</v>
      </c>
      <c r="E15" s="729">
        <v>0</v>
      </c>
      <c r="F15" s="729">
        <v>42535.572780000002</v>
      </c>
      <c r="G15" s="729">
        <v>0</v>
      </c>
      <c r="H15" s="729">
        <v>0</v>
      </c>
      <c r="I15" s="729">
        <v>10237.913490000001</v>
      </c>
      <c r="J15" s="729">
        <v>0</v>
      </c>
      <c r="K15" s="729">
        <v>59481.813580000002</v>
      </c>
      <c r="L15" s="729">
        <v>0</v>
      </c>
      <c r="M15" s="729">
        <v>0</v>
      </c>
      <c r="N15" s="729">
        <v>1.90158</v>
      </c>
      <c r="O15" s="729">
        <v>0</v>
      </c>
      <c r="P15" s="239">
        <v>112257.20143000002</v>
      </c>
    </row>
    <row r="16" spans="1:17" s="2" customFormat="1" ht="15.6" customHeight="1">
      <c r="C16" s="230">
        <v>7</v>
      </c>
      <c r="D16" s="232" t="s">
        <v>633</v>
      </c>
      <c r="E16" s="729">
        <v>0</v>
      </c>
      <c r="F16" s="729">
        <v>0</v>
      </c>
      <c r="G16" s="729">
        <v>0</v>
      </c>
      <c r="H16" s="729">
        <v>0</v>
      </c>
      <c r="I16" s="729">
        <v>0</v>
      </c>
      <c r="J16" s="729">
        <v>0</v>
      </c>
      <c r="K16" s="729">
        <v>0</v>
      </c>
      <c r="L16" s="729">
        <v>0</v>
      </c>
      <c r="M16" s="729">
        <v>0</v>
      </c>
      <c r="N16" s="729">
        <v>156027.58652000001</v>
      </c>
      <c r="O16" s="729">
        <v>0</v>
      </c>
      <c r="P16" s="239">
        <v>156027.58652000001</v>
      </c>
    </row>
    <row r="17" spans="3:16" s="2" customFormat="1" ht="15.6" customHeight="1">
      <c r="C17" s="230">
        <v>8</v>
      </c>
      <c r="D17" s="232" t="s">
        <v>816</v>
      </c>
      <c r="E17" s="729">
        <v>0</v>
      </c>
      <c r="F17" s="729">
        <v>0</v>
      </c>
      <c r="G17" s="729">
        <v>0</v>
      </c>
      <c r="H17" s="729">
        <v>0</v>
      </c>
      <c r="I17" s="729">
        <v>0</v>
      </c>
      <c r="J17" s="729">
        <v>0</v>
      </c>
      <c r="K17" s="729">
        <v>0</v>
      </c>
      <c r="L17" s="729">
        <v>0</v>
      </c>
      <c r="M17" s="729">
        <v>2907.3916199999999</v>
      </c>
      <c r="N17" s="729">
        <v>0</v>
      </c>
      <c r="O17" s="729">
        <v>0</v>
      </c>
      <c r="P17" s="239">
        <v>2907.3916199999999</v>
      </c>
    </row>
    <row r="18" spans="3:16" s="2" customFormat="1" ht="15.6" customHeight="1">
      <c r="C18" s="230">
        <v>12</v>
      </c>
      <c r="D18" s="232" t="s">
        <v>636</v>
      </c>
      <c r="E18" s="729">
        <v>0</v>
      </c>
      <c r="F18" s="729">
        <v>0</v>
      </c>
      <c r="G18" s="729">
        <v>0</v>
      </c>
      <c r="H18" s="729">
        <v>0</v>
      </c>
      <c r="I18" s="729">
        <v>0</v>
      </c>
      <c r="J18" s="729">
        <v>0</v>
      </c>
      <c r="K18" s="729">
        <v>0</v>
      </c>
      <c r="L18" s="729">
        <v>0</v>
      </c>
      <c r="M18" s="729">
        <v>0</v>
      </c>
      <c r="N18" s="729">
        <v>0</v>
      </c>
      <c r="O18" s="729">
        <v>0</v>
      </c>
      <c r="P18" s="239">
        <v>0</v>
      </c>
    </row>
    <row r="19" spans="3:16" s="2" customFormat="1" ht="15.6" customHeight="1">
      <c r="C19" s="230">
        <v>9</v>
      </c>
      <c r="D19" s="232" t="s">
        <v>937</v>
      </c>
      <c r="E19" s="729">
        <v>0</v>
      </c>
      <c r="F19" s="729">
        <v>0</v>
      </c>
      <c r="G19" s="729">
        <v>0</v>
      </c>
      <c r="H19" s="729">
        <v>0</v>
      </c>
      <c r="I19" s="729">
        <v>0</v>
      </c>
      <c r="J19" s="729">
        <v>0</v>
      </c>
      <c r="K19" s="729">
        <v>0</v>
      </c>
      <c r="L19" s="729">
        <v>0</v>
      </c>
      <c r="M19" s="729">
        <v>0</v>
      </c>
      <c r="N19" s="729">
        <v>0</v>
      </c>
      <c r="O19" s="729">
        <v>0</v>
      </c>
      <c r="P19" s="239">
        <v>0</v>
      </c>
    </row>
    <row r="20" spans="3:16" s="2" customFormat="1" ht="15.6" customHeight="1">
      <c r="C20" s="230">
        <v>10</v>
      </c>
      <c r="D20" s="232" t="s">
        <v>642</v>
      </c>
      <c r="E20" s="729">
        <v>0</v>
      </c>
      <c r="F20" s="729">
        <v>0</v>
      </c>
      <c r="G20" s="729">
        <v>0</v>
      </c>
      <c r="H20" s="729">
        <v>0</v>
      </c>
      <c r="I20" s="729">
        <v>0</v>
      </c>
      <c r="J20" s="729">
        <v>0</v>
      </c>
      <c r="K20" s="729">
        <v>0</v>
      </c>
      <c r="L20" s="729">
        <v>0</v>
      </c>
      <c r="M20" s="729">
        <v>0</v>
      </c>
      <c r="N20" s="729">
        <v>0</v>
      </c>
      <c r="O20" s="729">
        <v>0</v>
      </c>
      <c r="P20" s="239">
        <v>0</v>
      </c>
    </row>
    <row r="21" spans="3:16" s="2" customFormat="1" ht="15.6" customHeight="1">
      <c r="C21" s="230">
        <v>11</v>
      </c>
      <c r="D21" s="227" t="s">
        <v>938</v>
      </c>
      <c r="E21" s="228">
        <v>39037.325400000002</v>
      </c>
      <c r="F21" s="228">
        <v>42535.572780000002</v>
      </c>
      <c r="G21" s="228">
        <v>0</v>
      </c>
      <c r="H21" s="228">
        <v>0</v>
      </c>
      <c r="I21" s="228">
        <v>10237.913490000001</v>
      </c>
      <c r="J21" s="228">
        <v>0</v>
      </c>
      <c r="K21" s="228">
        <v>59481.813580000002</v>
      </c>
      <c r="L21" s="228">
        <v>0</v>
      </c>
      <c r="M21" s="228">
        <v>2907.3916199999999</v>
      </c>
      <c r="N21" s="228">
        <v>156029.48809999999</v>
      </c>
      <c r="O21" s="228">
        <v>0</v>
      </c>
      <c r="P21" s="228">
        <v>310229.50497000001</v>
      </c>
    </row>
    <row r="23" spans="3:16">
      <c r="D23" s="328"/>
    </row>
  </sheetData>
  <mergeCells count="3">
    <mergeCell ref="C2:Q3"/>
    <mergeCell ref="D7:D9"/>
    <mergeCell ref="E7:O7"/>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59999389629810485"/>
  </sheetPr>
  <dimension ref="A2:M21"/>
  <sheetViews>
    <sheetView zoomScale="90" zoomScaleNormal="90" workbookViewId="0"/>
  </sheetViews>
  <sheetFormatPr baseColWidth="10" defaultColWidth="11.44140625" defaultRowHeight="14.4"/>
  <cols>
    <col min="1" max="1" width="12.109375" style="1" customWidth="1"/>
    <col min="2" max="2" width="3.6640625" style="1" customWidth="1"/>
    <col min="3" max="3" width="11.44140625" style="1" customWidth="1"/>
    <col min="4" max="4" width="26.33203125" style="1" bestFit="1" customWidth="1"/>
    <col min="5" max="6" width="11.44140625" style="1" customWidth="1"/>
    <col min="7" max="16384" width="11.44140625" style="1"/>
  </cols>
  <sheetData>
    <row r="2" spans="1:13" ht="15" customHeight="1">
      <c r="C2" s="1036" t="s">
        <v>1962</v>
      </c>
      <c r="D2" s="1036"/>
      <c r="E2" s="1036"/>
      <c r="F2" s="1036"/>
      <c r="G2" s="1036"/>
      <c r="H2" s="1036"/>
      <c r="I2" s="1036"/>
      <c r="J2" s="1036"/>
      <c r="K2" s="1036"/>
      <c r="L2" s="1036"/>
      <c r="M2" s="1036"/>
    </row>
    <row r="3" spans="1:13" ht="15" customHeight="1">
      <c r="C3" s="1036"/>
      <c r="D3" s="1036"/>
      <c r="E3" s="1036"/>
      <c r="F3" s="1036"/>
      <c r="G3" s="1036"/>
      <c r="H3" s="1036"/>
      <c r="I3" s="1036"/>
      <c r="J3" s="1036"/>
      <c r="K3" s="1036"/>
      <c r="L3" s="1036"/>
      <c r="M3" s="1036"/>
    </row>
    <row r="4" spans="1:13">
      <c r="A4" s="220" t="s">
        <v>191</v>
      </c>
    </row>
    <row r="5" spans="1:13" ht="15.6">
      <c r="A5" s="43" t="s">
        <v>103</v>
      </c>
      <c r="C5" s="2"/>
      <c r="D5" s="2"/>
      <c r="J5" s="2"/>
      <c r="K5" s="2"/>
    </row>
    <row r="6" spans="1:13">
      <c r="A6" s="2"/>
      <c r="B6" s="2"/>
      <c r="C6" s="2"/>
      <c r="D6" s="2"/>
      <c r="E6" s="2"/>
      <c r="F6" s="2"/>
    </row>
    <row r="7" spans="1:13">
      <c r="C7" s="2"/>
      <c r="D7" s="345"/>
      <c r="E7" s="66" t="s">
        <v>204</v>
      </c>
      <c r="F7" s="66" t="s">
        <v>205</v>
      </c>
      <c r="G7" s="66" t="s">
        <v>206</v>
      </c>
      <c r="H7" s="66" t="s">
        <v>207</v>
      </c>
      <c r="I7" s="66" t="s">
        <v>208</v>
      </c>
      <c r="J7" s="66" t="s">
        <v>265</v>
      </c>
      <c r="K7" s="66" t="s">
        <v>266</v>
      </c>
      <c r="L7" s="66" t="s">
        <v>320</v>
      </c>
    </row>
    <row r="8" spans="1:13" ht="35.25" customHeight="1" thickBot="1">
      <c r="C8" s="2"/>
      <c r="D8" s="345"/>
      <c r="E8" s="1110" t="s">
        <v>939</v>
      </c>
      <c r="F8" s="1110"/>
      <c r="G8" s="1110"/>
      <c r="H8" s="1110"/>
      <c r="I8" s="1154" t="s">
        <v>940</v>
      </c>
      <c r="J8" s="1110"/>
      <c r="K8" s="1110"/>
      <c r="L8" s="1110"/>
    </row>
    <row r="9" spans="1:13" ht="45.75" customHeight="1" thickBot="1">
      <c r="C9" s="240"/>
      <c r="D9" s="1155" t="s">
        <v>941</v>
      </c>
      <c r="E9" s="1157" t="s">
        <v>942</v>
      </c>
      <c r="F9" s="1157"/>
      <c r="G9" s="1157" t="s">
        <v>943</v>
      </c>
      <c r="H9" s="1157"/>
      <c r="I9" s="1158" t="s">
        <v>942</v>
      </c>
      <c r="J9" s="1157"/>
      <c r="K9" s="1157" t="s">
        <v>943</v>
      </c>
      <c r="L9" s="1157"/>
    </row>
    <row r="10" spans="1:13" ht="41.25" customHeight="1" thickBot="1">
      <c r="C10" s="230"/>
      <c r="D10" s="1156"/>
      <c r="E10" s="290" t="s">
        <v>944</v>
      </c>
      <c r="F10" s="290" t="s">
        <v>945</v>
      </c>
      <c r="G10" s="290" t="s">
        <v>944</v>
      </c>
      <c r="H10" s="290" t="s">
        <v>945</v>
      </c>
      <c r="I10" s="243" t="s">
        <v>944</v>
      </c>
      <c r="J10" s="290" t="s">
        <v>945</v>
      </c>
      <c r="K10" s="290" t="s">
        <v>944</v>
      </c>
      <c r="L10" s="290" t="s">
        <v>945</v>
      </c>
    </row>
    <row r="11" spans="1:13" ht="17.399999999999999" customHeight="1">
      <c r="C11" s="230">
        <v>1</v>
      </c>
      <c r="D11" s="232" t="s">
        <v>946</v>
      </c>
      <c r="E11" s="729">
        <v>84216</v>
      </c>
      <c r="F11" s="729">
        <v>91160</v>
      </c>
      <c r="G11" s="729">
        <v>12120</v>
      </c>
      <c r="H11" s="729">
        <v>175636</v>
      </c>
      <c r="I11" s="241">
        <v>0</v>
      </c>
      <c r="J11" s="729">
        <v>0</v>
      </c>
      <c r="K11" s="729">
        <v>0</v>
      </c>
      <c r="L11" s="729">
        <v>0</v>
      </c>
    </row>
    <row r="12" spans="1:13" ht="17.399999999999999" customHeight="1">
      <c r="C12" s="230">
        <v>2</v>
      </c>
      <c r="D12" s="232" t="s">
        <v>947</v>
      </c>
      <c r="E12" s="729">
        <v>0</v>
      </c>
      <c r="F12" s="729">
        <v>0</v>
      </c>
      <c r="G12" s="729">
        <v>0</v>
      </c>
      <c r="H12" s="729">
        <v>0</v>
      </c>
      <c r="I12" s="241">
        <v>0</v>
      </c>
      <c r="J12" s="729">
        <v>0</v>
      </c>
      <c r="K12" s="729">
        <v>0</v>
      </c>
      <c r="L12" s="729">
        <v>0</v>
      </c>
    </row>
    <row r="13" spans="1:13" ht="17.399999999999999" customHeight="1">
      <c r="C13" s="230">
        <v>3</v>
      </c>
      <c r="D13" s="232" t="s">
        <v>948</v>
      </c>
      <c r="E13" s="729">
        <v>0</v>
      </c>
      <c r="F13" s="729">
        <v>0</v>
      </c>
      <c r="G13" s="729">
        <v>104927</v>
      </c>
      <c r="H13" s="729">
        <v>0</v>
      </c>
      <c r="I13" s="241">
        <v>0</v>
      </c>
      <c r="J13" s="729">
        <v>0</v>
      </c>
      <c r="K13" s="729">
        <v>0</v>
      </c>
      <c r="L13" s="729">
        <v>0</v>
      </c>
    </row>
    <row r="14" spans="1:13" ht="17.399999999999999" customHeight="1">
      <c r="C14" s="230">
        <v>4</v>
      </c>
      <c r="D14" s="232" t="s">
        <v>949</v>
      </c>
      <c r="E14" s="729">
        <v>0</v>
      </c>
      <c r="F14" s="729">
        <v>0</v>
      </c>
      <c r="G14" s="729">
        <v>25066</v>
      </c>
      <c r="H14" s="729">
        <v>0</v>
      </c>
      <c r="I14" s="241">
        <v>0</v>
      </c>
      <c r="J14" s="729">
        <v>0</v>
      </c>
      <c r="K14" s="729">
        <v>0</v>
      </c>
      <c r="L14" s="729">
        <v>0</v>
      </c>
    </row>
    <row r="15" spans="1:13" ht="17.399999999999999" customHeight="1">
      <c r="C15" s="230">
        <v>5</v>
      </c>
      <c r="D15" s="232" t="s">
        <v>950</v>
      </c>
      <c r="E15" s="729">
        <v>0</v>
      </c>
      <c r="F15" s="729">
        <v>0</v>
      </c>
      <c r="G15" s="729">
        <v>0</v>
      </c>
      <c r="H15" s="729">
        <v>0</v>
      </c>
      <c r="I15" s="241">
        <v>0</v>
      </c>
      <c r="J15" s="729">
        <v>0</v>
      </c>
      <c r="K15" s="729">
        <v>0</v>
      </c>
      <c r="L15" s="729">
        <v>0</v>
      </c>
    </row>
    <row r="16" spans="1:13" ht="17.399999999999999" customHeight="1">
      <c r="C16" s="230">
        <v>6</v>
      </c>
      <c r="D16" s="232" t="s">
        <v>951</v>
      </c>
      <c r="E16" s="729">
        <v>0</v>
      </c>
      <c r="F16" s="729">
        <v>0</v>
      </c>
      <c r="G16" s="729">
        <v>165584</v>
      </c>
      <c r="H16" s="729">
        <v>0</v>
      </c>
      <c r="I16" s="241">
        <v>0</v>
      </c>
      <c r="J16" s="729">
        <v>0</v>
      </c>
      <c r="K16" s="729">
        <v>0</v>
      </c>
      <c r="L16" s="729">
        <v>0</v>
      </c>
    </row>
    <row r="17" spans="3:12" ht="17.399999999999999" customHeight="1">
      <c r="C17" s="230">
        <v>7</v>
      </c>
      <c r="D17" s="232" t="s">
        <v>952</v>
      </c>
      <c r="E17" s="729">
        <v>0</v>
      </c>
      <c r="F17" s="729">
        <v>0</v>
      </c>
      <c r="G17" s="729">
        <v>0</v>
      </c>
      <c r="H17" s="729">
        <v>0</v>
      </c>
      <c r="I17" s="241">
        <v>0</v>
      </c>
      <c r="J17" s="729">
        <v>0</v>
      </c>
      <c r="K17" s="729">
        <v>0</v>
      </c>
      <c r="L17" s="729">
        <v>0</v>
      </c>
    </row>
    <row r="18" spans="3:12" ht="17.399999999999999" customHeight="1">
      <c r="C18" s="230">
        <v>8</v>
      </c>
      <c r="D18" s="232" t="s">
        <v>953</v>
      </c>
      <c r="E18" s="729">
        <v>0</v>
      </c>
      <c r="F18" s="729">
        <v>0</v>
      </c>
      <c r="G18" s="729">
        <v>0</v>
      </c>
      <c r="H18" s="729">
        <v>0</v>
      </c>
      <c r="I18" s="241">
        <v>0</v>
      </c>
      <c r="J18" s="729">
        <v>0</v>
      </c>
      <c r="K18" s="729">
        <v>0</v>
      </c>
      <c r="L18" s="729">
        <v>0</v>
      </c>
    </row>
    <row r="19" spans="3:12" ht="17.399999999999999" customHeight="1">
      <c r="C19" s="230">
        <v>9</v>
      </c>
      <c r="D19" s="618" t="s">
        <v>302</v>
      </c>
      <c r="E19" s="619">
        <v>84216</v>
      </c>
      <c r="F19" s="619">
        <v>91160</v>
      </c>
      <c r="G19" s="619">
        <v>307697</v>
      </c>
      <c r="H19" s="619">
        <v>175636</v>
      </c>
      <c r="I19" s="620">
        <v>0</v>
      </c>
      <c r="J19" s="619">
        <v>0</v>
      </c>
      <c r="K19" s="619">
        <v>0</v>
      </c>
      <c r="L19" s="619">
        <v>0</v>
      </c>
    </row>
    <row r="21" spans="3:12">
      <c r="D21" s="328" t="s">
        <v>1064</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J54"/>
  <sheetViews>
    <sheetView zoomScale="85" zoomScaleNormal="85" workbookViewId="0"/>
  </sheetViews>
  <sheetFormatPr baseColWidth="10" defaultColWidth="11.44140625" defaultRowHeight="14.4"/>
  <cols>
    <col min="1" max="1" width="12.109375" style="1" customWidth="1"/>
    <col min="2" max="2" width="3.6640625" style="1" customWidth="1"/>
    <col min="3" max="3" width="7" style="1" bestFit="1" customWidth="1"/>
    <col min="4" max="4" width="100.88671875" style="1" customWidth="1"/>
    <col min="5" max="9" width="11.33203125" style="1" customWidth="1"/>
    <col min="10" max="16384" width="11.44140625" style="1"/>
  </cols>
  <sheetData>
    <row r="2" spans="1:10">
      <c r="C2" s="1036" t="s">
        <v>193</v>
      </c>
      <c r="D2" s="1036"/>
      <c r="E2" s="1036"/>
      <c r="F2" s="1036"/>
      <c r="G2" s="1036"/>
      <c r="H2" s="1036"/>
      <c r="I2" s="1036"/>
      <c r="J2" s="1036"/>
    </row>
    <row r="3" spans="1:10">
      <c r="C3" s="1036"/>
      <c r="D3" s="1036"/>
      <c r="E3" s="1036"/>
      <c r="F3" s="1036"/>
      <c r="G3" s="1036"/>
      <c r="H3" s="1036"/>
      <c r="I3" s="1036"/>
      <c r="J3" s="1036"/>
    </row>
    <row r="4" spans="1:10">
      <c r="A4" s="221" t="s">
        <v>191</v>
      </c>
    </row>
    <row r="5" spans="1:10" ht="15.6">
      <c r="A5" s="43" t="s">
        <v>7</v>
      </c>
    </row>
    <row r="6" spans="1:10">
      <c r="C6" s="748"/>
      <c r="D6" s="680"/>
      <c r="E6" s="681" t="s">
        <v>204</v>
      </c>
      <c r="F6" s="681" t="s">
        <v>205</v>
      </c>
      <c r="G6" s="681" t="s">
        <v>206</v>
      </c>
      <c r="H6" s="681" t="s">
        <v>207</v>
      </c>
      <c r="I6" s="681" t="s">
        <v>208</v>
      </c>
    </row>
    <row r="7" spans="1:10" ht="15" thickBot="1">
      <c r="C7" s="748"/>
      <c r="D7" s="682"/>
      <c r="E7" s="683" t="s">
        <v>2024</v>
      </c>
      <c r="F7" s="683" t="s">
        <v>2023</v>
      </c>
      <c r="G7" s="683" t="s">
        <v>2022</v>
      </c>
      <c r="H7" s="683" t="s">
        <v>2021</v>
      </c>
      <c r="I7" s="683" t="s">
        <v>1891</v>
      </c>
    </row>
    <row r="8" spans="1:10">
      <c r="C8" s="749"/>
      <c r="D8" s="685" t="s">
        <v>209</v>
      </c>
      <c r="E8" s="758"/>
      <c r="F8" s="758"/>
      <c r="G8" s="758"/>
      <c r="H8" s="758"/>
      <c r="I8" s="758"/>
    </row>
    <row r="9" spans="1:10">
      <c r="C9" s="750">
        <v>1</v>
      </c>
      <c r="D9" s="162" t="s">
        <v>210</v>
      </c>
      <c r="E9" s="156">
        <v>4965649.2390000001</v>
      </c>
      <c r="F9" s="156">
        <v>4816091.8090000004</v>
      </c>
      <c r="G9" s="156">
        <v>4396776.4869999997</v>
      </c>
      <c r="H9" s="156">
        <v>4257225.3320000004</v>
      </c>
      <c r="I9" s="156">
        <v>4262804.0190000003</v>
      </c>
    </row>
    <row r="10" spans="1:10">
      <c r="C10" s="750">
        <v>2</v>
      </c>
      <c r="D10" s="162" t="s">
        <v>198</v>
      </c>
      <c r="E10" s="156">
        <v>5581376.3600000003</v>
      </c>
      <c r="F10" s="156">
        <v>5447181.6449999996</v>
      </c>
      <c r="G10" s="156">
        <v>5028178.4840000002</v>
      </c>
      <c r="H10" s="156">
        <v>4882225.3320000004</v>
      </c>
      <c r="I10" s="156">
        <v>4887804.0190000003</v>
      </c>
    </row>
    <row r="11" spans="1:10">
      <c r="C11" s="750">
        <v>3</v>
      </c>
      <c r="D11" s="162" t="s">
        <v>199</v>
      </c>
      <c r="E11" s="156">
        <v>6603951.5719999997</v>
      </c>
      <c r="F11" s="156">
        <v>6269936.4119999995</v>
      </c>
      <c r="G11" s="156">
        <v>5877722.1679999996</v>
      </c>
      <c r="H11" s="156">
        <v>5722225.3320000004</v>
      </c>
      <c r="I11" s="156">
        <v>5727804.0190000003</v>
      </c>
    </row>
    <row r="12" spans="1:10">
      <c r="C12" s="749"/>
      <c r="D12" s="685" t="s">
        <v>211</v>
      </c>
      <c r="E12" s="685"/>
      <c r="F12" s="685"/>
      <c r="G12" s="685"/>
      <c r="H12" s="685"/>
      <c r="I12" s="685"/>
    </row>
    <row r="13" spans="1:10">
      <c r="C13" s="750">
        <v>4</v>
      </c>
      <c r="D13" s="162" t="s">
        <v>200</v>
      </c>
      <c r="E13" s="156">
        <v>38707621.386000007</v>
      </c>
      <c r="F13" s="156">
        <v>37714626.818000004</v>
      </c>
      <c r="G13" s="156">
        <v>33797855.038999997</v>
      </c>
      <c r="H13" s="156">
        <v>33946497.795000002</v>
      </c>
      <c r="I13" s="156">
        <v>33839988.673</v>
      </c>
    </row>
    <row r="14" spans="1:10">
      <c r="C14" s="749"/>
      <c r="D14" s="685" t="s">
        <v>212</v>
      </c>
      <c r="E14" s="685"/>
      <c r="F14" s="685"/>
      <c r="G14" s="685"/>
      <c r="H14" s="685"/>
      <c r="I14" s="685"/>
    </row>
    <row r="15" spans="1:10">
      <c r="C15" s="750">
        <v>5</v>
      </c>
      <c r="D15" s="162" t="s">
        <v>213</v>
      </c>
      <c r="E15" s="684">
        <v>12.83</v>
      </c>
      <c r="F15" s="684">
        <v>12.77</v>
      </c>
      <c r="G15" s="684">
        <v>13.01</v>
      </c>
      <c r="H15" s="684">
        <v>12.54</v>
      </c>
      <c r="I15" s="684">
        <v>12.6</v>
      </c>
    </row>
    <row r="16" spans="1:10">
      <c r="C16" s="750">
        <v>6</v>
      </c>
      <c r="D16" s="162" t="s">
        <v>214</v>
      </c>
      <c r="E16" s="684">
        <v>14.42</v>
      </c>
      <c r="F16" s="684">
        <v>14.44</v>
      </c>
      <c r="G16" s="684">
        <v>14.88</v>
      </c>
      <c r="H16" s="684">
        <v>14.38</v>
      </c>
      <c r="I16" s="684">
        <v>14.44</v>
      </c>
    </row>
    <row r="17" spans="3:9">
      <c r="C17" s="750">
        <v>7</v>
      </c>
      <c r="D17" s="162" t="s">
        <v>215</v>
      </c>
      <c r="E17" s="684">
        <v>17.059999999999999</v>
      </c>
      <c r="F17" s="684">
        <v>16.62</v>
      </c>
      <c r="G17" s="684">
        <v>17.39</v>
      </c>
      <c r="H17" s="684">
        <v>16.86</v>
      </c>
      <c r="I17" s="684">
        <v>16.93</v>
      </c>
    </row>
    <row r="18" spans="3:9" ht="26.4">
      <c r="C18" s="749"/>
      <c r="D18" s="685" t="s">
        <v>216</v>
      </c>
      <c r="E18" s="685"/>
      <c r="F18" s="685"/>
      <c r="G18" s="685"/>
      <c r="H18" s="685"/>
      <c r="I18" s="685"/>
    </row>
    <row r="19" spans="3:9" ht="26.4">
      <c r="C19" s="750" t="s">
        <v>217</v>
      </c>
      <c r="D19" s="162" t="s">
        <v>218</v>
      </c>
      <c r="E19" s="684">
        <v>2</v>
      </c>
      <c r="F19" s="686">
        <v>2</v>
      </c>
      <c r="G19" s="686">
        <v>2</v>
      </c>
      <c r="H19" s="686">
        <v>2</v>
      </c>
      <c r="I19" s="686">
        <v>2</v>
      </c>
    </row>
    <row r="20" spans="3:9">
      <c r="C20" s="750" t="s">
        <v>219</v>
      </c>
      <c r="D20" s="162" t="s">
        <v>220</v>
      </c>
      <c r="E20" s="686">
        <v>1.125</v>
      </c>
      <c r="F20" s="686">
        <v>1.1299999999999999</v>
      </c>
      <c r="G20" s="686">
        <v>1.125</v>
      </c>
      <c r="H20" s="686">
        <v>1.125</v>
      </c>
      <c r="I20" s="686">
        <v>1.125</v>
      </c>
    </row>
    <row r="21" spans="3:9">
      <c r="C21" s="750" t="s">
        <v>221</v>
      </c>
      <c r="D21" s="162" t="s">
        <v>222</v>
      </c>
      <c r="E21" s="686">
        <v>1.5</v>
      </c>
      <c r="F21" s="686">
        <v>1.5</v>
      </c>
      <c r="G21" s="686">
        <v>1.5</v>
      </c>
      <c r="H21" s="686">
        <v>1.5</v>
      </c>
      <c r="I21" s="686">
        <v>1.5</v>
      </c>
    </row>
    <row r="22" spans="3:9">
      <c r="C22" s="750" t="s">
        <v>223</v>
      </c>
      <c r="D22" s="162" t="s">
        <v>224</v>
      </c>
      <c r="E22" s="686">
        <v>10</v>
      </c>
      <c r="F22" s="686">
        <v>10</v>
      </c>
      <c r="G22" s="686">
        <v>10</v>
      </c>
      <c r="H22" s="686">
        <v>10</v>
      </c>
      <c r="I22" s="686">
        <v>10</v>
      </c>
    </row>
    <row r="23" spans="3:9">
      <c r="C23" s="749"/>
      <c r="D23" s="685" t="s">
        <v>225</v>
      </c>
      <c r="E23" s="685"/>
      <c r="F23" s="685"/>
      <c r="G23" s="685"/>
      <c r="H23" s="685"/>
      <c r="I23" s="685"/>
    </row>
    <row r="24" spans="3:9">
      <c r="C24" s="750">
        <v>8</v>
      </c>
      <c r="D24" s="162" t="s">
        <v>226</v>
      </c>
      <c r="E24" s="686">
        <v>2.5000000009042145</v>
      </c>
      <c r="F24" s="686">
        <v>2.4999999988068291</v>
      </c>
      <c r="G24" s="686">
        <v>2.5000000000739693</v>
      </c>
      <c r="H24" s="686">
        <v>2.5000000003682259</v>
      </c>
      <c r="I24" s="686">
        <v>2.5000000005171397</v>
      </c>
    </row>
    <row r="25" spans="3:9">
      <c r="C25" s="750" t="s">
        <v>227</v>
      </c>
      <c r="D25" s="162" t="s">
        <v>228</v>
      </c>
      <c r="E25" s="686">
        <v>0</v>
      </c>
      <c r="F25" s="686">
        <v>0</v>
      </c>
      <c r="G25" s="686">
        <v>0</v>
      </c>
      <c r="H25" s="686">
        <v>0</v>
      </c>
      <c r="I25" s="686">
        <v>0</v>
      </c>
    </row>
    <row r="26" spans="3:9">
      <c r="C26" s="750">
        <v>9</v>
      </c>
      <c r="D26" s="162" t="s">
        <v>229</v>
      </c>
      <c r="E26" s="686">
        <v>0</v>
      </c>
      <c r="F26" s="686">
        <v>0</v>
      </c>
      <c r="G26" s="686">
        <v>0</v>
      </c>
      <c r="H26" s="686">
        <v>0</v>
      </c>
      <c r="I26" s="686">
        <v>0</v>
      </c>
    </row>
    <row r="27" spans="3:9">
      <c r="C27" s="750" t="s">
        <v>230</v>
      </c>
      <c r="D27" s="162" t="s">
        <v>231</v>
      </c>
      <c r="E27" s="686">
        <v>0</v>
      </c>
      <c r="F27" s="686">
        <v>0</v>
      </c>
      <c r="G27" s="686">
        <v>0</v>
      </c>
      <c r="H27" s="686">
        <v>0</v>
      </c>
      <c r="I27" s="686">
        <v>0</v>
      </c>
    </row>
    <row r="28" spans="3:9">
      <c r="C28" s="750">
        <v>10</v>
      </c>
      <c r="D28" s="162" t="s">
        <v>232</v>
      </c>
      <c r="E28" s="686">
        <v>0</v>
      </c>
      <c r="F28" s="686">
        <v>0</v>
      </c>
      <c r="G28" s="686">
        <v>0</v>
      </c>
      <c r="H28" s="686">
        <v>0</v>
      </c>
      <c r="I28" s="686">
        <v>0</v>
      </c>
    </row>
    <row r="29" spans="3:9" ht="26.4">
      <c r="C29" s="750" t="s">
        <v>233</v>
      </c>
      <c r="D29" s="162" t="s">
        <v>234</v>
      </c>
      <c r="E29" s="686">
        <v>0</v>
      </c>
      <c r="F29" s="686">
        <v>0</v>
      </c>
      <c r="G29" s="686">
        <v>0</v>
      </c>
      <c r="H29" s="686">
        <v>0</v>
      </c>
      <c r="I29" s="686">
        <v>0</v>
      </c>
    </row>
    <row r="30" spans="3:9">
      <c r="C30" s="750">
        <v>11</v>
      </c>
      <c r="D30" s="162" t="s">
        <v>235</v>
      </c>
      <c r="E30" s="686">
        <v>2.5000000009042145</v>
      </c>
      <c r="F30" s="686">
        <v>2.4999999988068291</v>
      </c>
      <c r="G30" s="686">
        <v>2.5000000000739693</v>
      </c>
      <c r="H30" s="686">
        <v>2.5000000003682259</v>
      </c>
      <c r="I30" s="686">
        <v>2.5000000005171397</v>
      </c>
    </row>
    <row r="31" spans="3:9" ht="26.4">
      <c r="C31" s="750" t="s">
        <v>236</v>
      </c>
      <c r="D31" s="162" t="s">
        <v>237</v>
      </c>
      <c r="E31" s="686">
        <v>12.5</v>
      </c>
      <c r="F31" s="686">
        <v>12.5</v>
      </c>
      <c r="G31" s="686">
        <v>12.5</v>
      </c>
      <c r="H31" s="686">
        <v>12.5</v>
      </c>
      <c r="I31" s="686">
        <v>12.5</v>
      </c>
    </row>
    <row r="32" spans="3:9">
      <c r="C32" s="750">
        <v>12</v>
      </c>
      <c r="D32" s="162" t="s">
        <v>238</v>
      </c>
      <c r="E32" s="930">
        <v>6.9193214671896746</v>
      </c>
      <c r="F32" s="930">
        <v>6.6246810370335085</v>
      </c>
      <c r="G32" s="930">
        <v>7.3772118175040635</v>
      </c>
      <c r="H32" s="930">
        <v>6.8565999563667201</v>
      </c>
      <c r="I32" s="930">
        <v>6.9261404743614987</v>
      </c>
    </row>
    <row r="33" spans="3:9">
      <c r="C33" s="749"/>
      <c r="D33" s="685" t="s">
        <v>239</v>
      </c>
      <c r="E33" s="685"/>
      <c r="F33" s="685"/>
      <c r="G33" s="685"/>
      <c r="H33" s="685"/>
      <c r="I33" s="685"/>
    </row>
    <row r="34" spans="3:9">
      <c r="C34" s="750">
        <v>13</v>
      </c>
      <c r="D34" s="162" t="s">
        <v>240</v>
      </c>
      <c r="E34" s="156">
        <v>83450678.966000006</v>
      </c>
      <c r="F34" s="156">
        <v>81989062.733999997</v>
      </c>
      <c r="G34" s="156">
        <v>73503492.812000006</v>
      </c>
      <c r="H34" s="156">
        <v>73870950.824000001</v>
      </c>
      <c r="I34" s="156">
        <v>74196270.456</v>
      </c>
    </row>
    <row r="35" spans="3:9">
      <c r="C35" s="750">
        <v>14</v>
      </c>
      <c r="D35" s="162" t="s">
        <v>241</v>
      </c>
      <c r="E35" s="686">
        <v>6.6882330000000003</v>
      </c>
      <c r="F35" s="686">
        <v>6.6437900000000001</v>
      </c>
      <c r="G35" s="686">
        <v>6.8407340000000003</v>
      </c>
      <c r="H35" s="686">
        <v>6.609127</v>
      </c>
      <c r="I35" s="686">
        <v>6.5876679999999999</v>
      </c>
    </row>
    <row r="36" spans="3:9" ht="32.25" customHeight="1">
      <c r="C36" s="749"/>
      <c r="D36" s="685" t="s">
        <v>242</v>
      </c>
      <c r="E36" s="685"/>
      <c r="F36" s="685"/>
      <c r="G36" s="685"/>
      <c r="H36" s="685"/>
      <c r="I36" s="685"/>
    </row>
    <row r="37" spans="3:9" ht="26.4">
      <c r="C37" s="751" t="s">
        <v>243</v>
      </c>
      <c r="D37" s="687" t="s">
        <v>244</v>
      </c>
      <c r="E37" s="688">
        <v>0</v>
      </c>
      <c r="F37" s="688">
        <v>0</v>
      </c>
      <c r="G37" s="688">
        <v>0</v>
      </c>
      <c r="H37" s="688">
        <v>0</v>
      </c>
      <c r="I37" s="688">
        <v>0</v>
      </c>
    </row>
    <row r="38" spans="3:9" ht="26.4">
      <c r="C38" s="750" t="s">
        <v>245</v>
      </c>
      <c r="D38" s="162" t="s">
        <v>220</v>
      </c>
      <c r="E38" s="686">
        <v>0</v>
      </c>
      <c r="F38" s="686">
        <v>0</v>
      </c>
      <c r="G38" s="686">
        <v>0</v>
      </c>
      <c r="H38" s="686">
        <v>0</v>
      </c>
      <c r="I38" s="686">
        <v>0</v>
      </c>
    </row>
    <row r="39" spans="3:9" ht="26.4">
      <c r="C39" s="752" t="s">
        <v>246</v>
      </c>
      <c r="D39" s="689" t="s">
        <v>247</v>
      </c>
      <c r="E39" s="690">
        <v>3</v>
      </c>
      <c r="F39" s="690">
        <v>3</v>
      </c>
      <c r="G39" s="690">
        <v>3</v>
      </c>
      <c r="H39" s="690">
        <v>3</v>
      </c>
      <c r="I39" s="690">
        <v>3</v>
      </c>
    </row>
    <row r="40" spans="3:9" ht="33" customHeight="1">
      <c r="C40" s="749"/>
      <c r="D40" s="685" t="s">
        <v>250</v>
      </c>
      <c r="E40" s="685"/>
      <c r="F40" s="685"/>
      <c r="G40" s="685"/>
      <c r="H40" s="685"/>
      <c r="I40" s="685"/>
    </row>
    <row r="41" spans="3:9" ht="26.4">
      <c r="C41" s="750" t="s">
        <v>249</v>
      </c>
      <c r="D41" s="162" t="s">
        <v>251</v>
      </c>
      <c r="E41" s="686">
        <v>0</v>
      </c>
      <c r="F41" s="686">
        <v>0</v>
      </c>
      <c r="G41" s="686">
        <v>0</v>
      </c>
      <c r="H41" s="686">
        <v>0</v>
      </c>
      <c r="I41" s="686">
        <v>0</v>
      </c>
    </row>
    <row r="42" spans="3:9" ht="26.4">
      <c r="C42" s="750" t="s">
        <v>252</v>
      </c>
      <c r="D42" s="162" t="s">
        <v>253</v>
      </c>
      <c r="E42" s="686">
        <v>3</v>
      </c>
      <c r="F42" s="686">
        <v>3</v>
      </c>
      <c r="G42" s="686">
        <v>3</v>
      </c>
      <c r="H42" s="686">
        <v>3</v>
      </c>
      <c r="I42" s="686">
        <v>3</v>
      </c>
    </row>
    <row r="43" spans="3:9">
      <c r="C43" s="749"/>
      <c r="D43" s="685" t="s">
        <v>254</v>
      </c>
      <c r="E43" s="685"/>
      <c r="F43" s="685"/>
      <c r="G43" s="685"/>
      <c r="H43" s="685"/>
      <c r="I43" s="685"/>
    </row>
    <row r="44" spans="3:9">
      <c r="C44" s="750">
        <v>15</v>
      </c>
      <c r="D44" s="162" t="s">
        <v>255</v>
      </c>
      <c r="E44" s="156">
        <v>14512379.930666665</v>
      </c>
      <c r="F44" s="156">
        <v>12910255.738916667</v>
      </c>
      <c r="G44" s="156">
        <v>11399447.597666666</v>
      </c>
      <c r="H44" s="156">
        <v>10962917.813666668</v>
      </c>
      <c r="I44" s="156">
        <v>10656205.950500002</v>
      </c>
    </row>
    <row r="45" spans="3:9" ht="26.4">
      <c r="C45" s="750" t="s">
        <v>256</v>
      </c>
      <c r="D45" s="162" t="s">
        <v>257</v>
      </c>
      <c r="E45" s="156">
        <v>7826076.7671666667</v>
      </c>
      <c r="F45" s="156">
        <v>7406343.1011666665</v>
      </c>
      <c r="G45" s="156">
        <v>6891700.7486666664</v>
      </c>
      <c r="H45" s="156">
        <v>6706566.3746666675</v>
      </c>
      <c r="I45" s="156">
        <v>6547086.6795833344</v>
      </c>
    </row>
    <row r="46" spans="3:9" ht="26.4">
      <c r="C46" s="750" t="s">
        <v>258</v>
      </c>
      <c r="D46" s="162" t="s">
        <v>259</v>
      </c>
      <c r="E46" s="156">
        <v>1587794.8755833332</v>
      </c>
      <c r="F46" s="156">
        <v>1635495.9808333332</v>
      </c>
      <c r="G46" s="156">
        <v>1546990.834416667</v>
      </c>
      <c r="H46" s="156">
        <v>1517242.7779166668</v>
      </c>
      <c r="I46" s="156">
        <v>1451268.8003333334</v>
      </c>
    </row>
    <row r="47" spans="3:9">
      <c r="C47" s="750">
        <v>16</v>
      </c>
      <c r="D47" s="162" t="s">
        <v>260</v>
      </c>
      <c r="E47" s="156">
        <v>6238281.8915833337</v>
      </c>
      <c r="F47" s="156">
        <v>5770847.1203333335</v>
      </c>
      <c r="G47" s="156">
        <v>5344709.9142499994</v>
      </c>
      <c r="H47" s="156">
        <v>5189323.6050833324</v>
      </c>
      <c r="I47" s="156">
        <v>5095817.887583334</v>
      </c>
    </row>
    <row r="48" spans="3:9">
      <c r="C48" s="750">
        <v>17</v>
      </c>
      <c r="D48" s="162" t="s">
        <v>261</v>
      </c>
      <c r="E48" s="686">
        <v>231.83841666666669</v>
      </c>
      <c r="F48" s="686">
        <v>222.60158333333334</v>
      </c>
      <c r="G48" s="686">
        <v>213.02724999999998</v>
      </c>
      <c r="H48" s="686">
        <v>211.41033333333334</v>
      </c>
      <c r="I48" s="686">
        <v>209.37558333333334</v>
      </c>
    </row>
    <row r="49" spans="3:9">
      <c r="C49" s="749"/>
      <c r="D49" s="685" t="s">
        <v>76</v>
      </c>
      <c r="E49" s="685"/>
      <c r="F49" s="685"/>
      <c r="G49" s="685"/>
      <c r="H49" s="685"/>
      <c r="I49" s="685"/>
    </row>
    <row r="50" spans="3:9">
      <c r="C50" s="751">
        <v>18</v>
      </c>
      <c r="D50" s="687" t="s">
        <v>262</v>
      </c>
      <c r="E50" s="691">
        <v>64188123.100000001</v>
      </c>
      <c r="F50" s="691">
        <v>63891554.75</v>
      </c>
      <c r="G50" s="691">
        <v>57830841.609999999</v>
      </c>
      <c r="H50" s="691">
        <v>55734115.200000003</v>
      </c>
      <c r="I50" s="691">
        <v>54783312.329999998</v>
      </c>
    </row>
    <row r="51" spans="3:9">
      <c r="C51" s="750">
        <v>19</v>
      </c>
      <c r="D51" s="162" t="s">
        <v>263</v>
      </c>
      <c r="E51" s="156">
        <v>43371272.369999997</v>
      </c>
      <c r="F51" s="156">
        <v>43400388.020000003</v>
      </c>
      <c r="G51" s="156">
        <v>40288721.799999997</v>
      </c>
      <c r="H51" s="156">
        <v>40401724.200000003</v>
      </c>
      <c r="I51" s="156">
        <v>41329887.539999999</v>
      </c>
    </row>
    <row r="52" spans="3:9">
      <c r="C52" s="752">
        <v>20</v>
      </c>
      <c r="D52" s="689" t="s">
        <v>264</v>
      </c>
      <c r="E52" s="690">
        <v>147.99686426630882</v>
      </c>
      <c r="F52" s="690">
        <v>147.21424776330835</v>
      </c>
      <c r="G52" s="690">
        <v>143.5410184941633</v>
      </c>
      <c r="H52" s="690">
        <v>137.94984323961103</v>
      </c>
      <c r="I52" s="690">
        <v>132.55132203536598</v>
      </c>
    </row>
    <row r="53" spans="3:9">
      <c r="C53" s="2"/>
      <c r="D53" s="2"/>
      <c r="E53" s="2"/>
      <c r="F53" s="2"/>
      <c r="G53" s="2"/>
      <c r="H53" s="2"/>
      <c r="I53" s="2"/>
    </row>
    <row r="54" spans="3:9">
      <c r="C54" s="2"/>
      <c r="D54" s="328" t="s">
        <v>1064</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4" tint="0.59999389629810485"/>
  </sheetPr>
  <dimension ref="A2:G29"/>
  <sheetViews>
    <sheetView zoomScale="85" zoomScaleNormal="85" workbookViewId="0"/>
  </sheetViews>
  <sheetFormatPr baseColWidth="10" defaultColWidth="11.44140625" defaultRowHeight="14.4"/>
  <cols>
    <col min="1" max="1" width="12.109375" style="1" customWidth="1"/>
    <col min="2" max="2" width="3.6640625" style="1" customWidth="1"/>
    <col min="3" max="3" width="3.5546875" style="1" bestFit="1" customWidth="1"/>
    <col min="4" max="4" width="50.5546875" style="1" customWidth="1"/>
    <col min="5" max="6" width="24.6640625" style="1" customWidth="1"/>
    <col min="7" max="16384" width="11.44140625" style="1"/>
  </cols>
  <sheetData>
    <row r="2" spans="1:7" ht="15" customHeight="1">
      <c r="C2" s="1036" t="s">
        <v>1963</v>
      </c>
      <c r="D2" s="1036"/>
      <c r="E2" s="1036"/>
      <c r="F2" s="1036"/>
      <c r="G2" s="1036"/>
    </row>
    <row r="3" spans="1:7" ht="15" customHeight="1">
      <c r="C3" s="1036"/>
      <c r="D3" s="1036"/>
      <c r="E3" s="1036"/>
      <c r="F3" s="1036"/>
      <c r="G3" s="1036"/>
    </row>
    <row r="4" spans="1:7">
      <c r="A4" s="220" t="s">
        <v>191</v>
      </c>
    </row>
    <row r="5" spans="1:7" ht="15.6">
      <c r="A5" s="43" t="s">
        <v>106</v>
      </c>
      <c r="C5" s="2"/>
      <c r="D5" s="2"/>
      <c r="E5" s="2"/>
      <c r="F5" s="2"/>
      <c r="G5" s="2"/>
    </row>
    <row r="6" spans="1:7">
      <c r="C6" s="723"/>
      <c r="D6" s="248"/>
      <c r="E6" s="723" t="s">
        <v>204</v>
      </c>
      <c r="F6" s="723" t="s">
        <v>205</v>
      </c>
      <c r="G6" s="2"/>
    </row>
    <row r="7" spans="1:7" ht="28.2" thickBot="1">
      <c r="C7" s="723"/>
      <c r="D7" s="248"/>
      <c r="E7" s="104" t="s">
        <v>954</v>
      </c>
      <c r="F7" s="104" t="s">
        <v>650</v>
      </c>
      <c r="G7" s="2"/>
    </row>
    <row r="8" spans="1:7">
      <c r="C8" s="249">
        <v>1</v>
      </c>
      <c r="D8" s="244" t="s">
        <v>955</v>
      </c>
      <c r="E8" s="245"/>
      <c r="F8" s="245">
        <v>707.13</v>
      </c>
      <c r="G8" s="2"/>
    </row>
    <row r="9" spans="1:7" ht="45" customHeight="1">
      <c r="C9" s="250">
        <v>2</v>
      </c>
      <c r="D9" s="173" t="s">
        <v>956</v>
      </c>
      <c r="E9" s="251">
        <v>42535.57</v>
      </c>
      <c r="F9" s="251">
        <v>850.71</v>
      </c>
      <c r="G9" s="2"/>
    </row>
    <row r="10" spans="1:7" ht="16.2" customHeight="1">
      <c r="C10" s="250">
        <v>3</v>
      </c>
      <c r="D10" s="173" t="s">
        <v>957</v>
      </c>
      <c r="E10" s="251">
        <v>42535.57</v>
      </c>
      <c r="F10" s="251">
        <v>850.71</v>
      </c>
      <c r="G10" s="2"/>
    </row>
    <row r="11" spans="1:7" ht="16.2" customHeight="1">
      <c r="C11" s="250">
        <v>4</v>
      </c>
      <c r="D11" s="173" t="s">
        <v>958</v>
      </c>
      <c r="E11" s="251">
        <v>0</v>
      </c>
      <c r="F11" s="251">
        <v>0</v>
      </c>
      <c r="G11" s="2"/>
    </row>
    <row r="12" spans="1:7" ht="16.2" customHeight="1">
      <c r="C12" s="250">
        <v>5</v>
      </c>
      <c r="D12" s="173" t="s">
        <v>959</v>
      </c>
      <c r="E12" s="251">
        <v>0</v>
      </c>
      <c r="F12" s="251">
        <v>0</v>
      </c>
      <c r="G12" s="2"/>
    </row>
    <row r="13" spans="1:7" ht="33" customHeight="1">
      <c r="C13" s="250">
        <v>6</v>
      </c>
      <c r="D13" s="173" t="s">
        <v>960</v>
      </c>
      <c r="E13" s="251">
        <v>0</v>
      </c>
      <c r="F13" s="251">
        <v>0</v>
      </c>
      <c r="G13" s="2"/>
    </row>
    <row r="14" spans="1:7" ht="16.2" customHeight="1">
      <c r="C14" s="250">
        <v>7</v>
      </c>
      <c r="D14" s="173" t="s">
        <v>961</v>
      </c>
      <c r="E14" s="251">
        <v>295576.77</v>
      </c>
      <c r="F14" s="246">
        <v>0</v>
      </c>
      <c r="G14" s="2"/>
    </row>
    <row r="15" spans="1:7" ht="16.2" customHeight="1">
      <c r="C15" s="250">
        <v>8</v>
      </c>
      <c r="D15" s="173" t="s">
        <v>962</v>
      </c>
      <c r="E15" s="251">
        <v>0</v>
      </c>
      <c r="F15" s="251">
        <v>0</v>
      </c>
      <c r="G15" s="2"/>
    </row>
    <row r="16" spans="1:7" ht="16.2" customHeight="1">
      <c r="C16" s="250">
        <v>9</v>
      </c>
      <c r="D16" s="173" t="s">
        <v>963</v>
      </c>
      <c r="E16" s="251">
        <v>0</v>
      </c>
      <c r="F16" s="251">
        <v>0</v>
      </c>
      <c r="G16" s="2"/>
    </row>
    <row r="17" spans="3:7" ht="16.2" customHeight="1">
      <c r="C17" s="250">
        <v>10</v>
      </c>
      <c r="D17" s="173" t="s">
        <v>964</v>
      </c>
      <c r="E17" s="251">
        <v>4488.75</v>
      </c>
      <c r="F17" s="251">
        <v>0</v>
      </c>
      <c r="G17" s="2"/>
    </row>
    <row r="18" spans="3:7">
      <c r="C18" s="249">
        <v>11</v>
      </c>
      <c r="D18" s="227" t="s">
        <v>965</v>
      </c>
      <c r="E18" s="247">
        <v>0</v>
      </c>
      <c r="F18" s="247">
        <v>0</v>
      </c>
      <c r="G18" s="2"/>
    </row>
    <row r="19" spans="3:7" ht="45" customHeight="1">
      <c r="C19" s="250">
        <v>12</v>
      </c>
      <c r="D19" s="173" t="s">
        <v>966</v>
      </c>
      <c r="E19" s="251">
        <v>0</v>
      </c>
      <c r="F19" s="251">
        <v>0</v>
      </c>
      <c r="G19" s="2"/>
    </row>
    <row r="20" spans="3:7" ht="16.2" customHeight="1">
      <c r="C20" s="250">
        <v>13</v>
      </c>
      <c r="D20" s="173" t="s">
        <v>957</v>
      </c>
      <c r="E20" s="251">
        <v>0</v>
      </c>
      <c r="F20" s="251">
        <v>0</v>
      </c>
      <c r="G20" s="2"/>
    </row>
    <row r="21" spans="3:7" ht="16.2" customHeight="1">
      <c r="C21" s="250">
        <v>14</v>
      </c>
      <c r="D21" s="173" t="s">
        <v>958</v>
      </c>
      <c r="E21" s="251">
        <v>0</v>
      </c>
      <c r="F21" s="251">
        <v>0</v>
      </c>
      <c r="G21" s="2"/>
    </row>
    <row r="22" spans="3:7" ht="16.2" customHeight="1">
      <c r="C22" s="250">
        <v>15</v>
      </c>
      <c r="D22" s="173" t="s">
        <v>959</v>
      </c>
      <c r="E22" s="251">
        <v>0</v>
      </c>
      <c r="F22" s="251">
        <v>0</v>
      </c>
      <c r="G22" s="2"/>
    </row>
    <row r="23" spans="3:7" ht="33" customHeight="1">
      <c r="C23" s="250">
        <v>16</v>
      </c>
      <c r="D23" s="173" t="s">
        <v>960</v>
      </c>
      <c r="E23" s="251">
        <v>0</v>
      </c>
      <c r="F23" s="251">
        <v>0</v>
      </c>
      <c r="G23" s="2"/>
    </row>
    <row r="24" spans="3:7" ht="16.2" customHeight="1">
      <c r="C24" s="250">
        <v>17</v>
      </c>
      <c r="D24" s="173" t="s">
        <v>961</v>
      </c>
      <c r="E24" s="251">
        <v>0</v>
      </c>
      <c r="F24" s="246">
        <v>0</v>
      </c>
      <c r="G24" s="2"/>
    </row>
    <row r="25" spans="3:7" ht="16.2" customHeight="1">
      <c r="C25" s="250">
        <v>18</v>
      </c>
      <c r="D25" s="173" t="s">
        <v>962</v>
      </c>
      <c r="E25" s="251">
        <v>0</v>
      </c>
      <c r="F25" s="251">
        <v>0</v>
      </c>
      <c r="G25" s="2"/>
    </row>
    <row r="26" spans="3:7" ht="16.2" customHeight="1">
      <c r="C26" s="250">
        <v>19</v>
      </c>
      <c r="D26" s="173" t="s">
        <v>963</v>
      </c>
      <c r="E26" s="251">
        <v>0</v>
      </c>
      <c r="F26" s="251">
        <v>0</v>
      </c>
      <c r="G26" s="2"/>
    </row>
    <row r="27" spans="3:7" ht="16.2" customHeight="1">
      <c r="C27" s="250">
        <v>20</v>
      </c>
      <c r="D27" s="173" t="s">
        <v>964</v>
      </c>
      <c r="E27" s="251">
        <v>0</v>
      </c>
      <c r="F27" s="251">
        <v>0</v>
      </c>
      <c r="G27" s="2"/>
    </row>
    <row r="29" spans="3:7">
      <c r="D29" s="328" t="s">
        <v>1064</v>
      </c>
    </row>
  </sheetData>
  <mergeCells count="1">
    <mergeCell ref="C2:G3"/>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5" t="s">
        <v>1053</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5" t="s">
        <v>1054</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4" tint="0.59999389629810485"/>
  </sheetPr>
  <dimension ref="A2:G20"/>
  <sheetViews>
    <sheetView workbookViewId="0"/>
  </sheetViews>
  <sheetFormatPr baseColWidth="10" defaultColWidth="11.44140625" defaultRowHeight="14.4"/>
  <cols>
    <col min="1" max="1" width="12.109375" style="1" customWidth="1"/>
    <col min="2" max="2" width="3.6640625" style="1" customWidth="1"/>
    <col min="3" max="3" width="6.44140625" style="1" bestFit="1" customWidth="1"/>
    <col min="4" max="4" width="43.44140625" style="1" bestFit="1" customWidth="1"/>
    <col min="5" max="5" width="15.109375" style="1" customWidth="1"/>
    <col min="6" max="6" width="16.33203125" style="1" customWidth="1"/>
    <col min="7" max="16384" width="11.44140625" style="1"/>
  </cols>
  <sheetData>
    <row r="2" spans="1:7" ht="15" customHeight="1">
      <c r="C2" s="1037" t="s">
        <v>1964</v>
      </c>
      <c r="D2" s="1054"/>
      <c r="E2" s="1054"/>
      <c r="F2" s="1054"/>
      <c r="G2" s="1054"/>
    </row>
    <row r="3" spans="1:7" ht="15" customHeight="1">
      <c r="C3" s="1054"/>
      <c r="D3" s="1054"/>
      <c r="E3" s="1054"/>
      <c r="F3" s="1054"/>
      <c r="G3" s="1054"/>
    </row>
    <row r="4" spans="1:7">
      <c r="A4" s="220" t="s">
        <v>191</v>
      </c>
    </row>
    <row r="5" spans="1:7" ht="15.6">
      <c r="A5" s="43"/>
      <c r="C5" s="2"/>
      <c r="D5" s="2"/>
      <c r="E5" s="2"/>
      <c r="F5" s="2"/>
      <c r="G5" s="2"/>
    </row>
    <row r="6" spans="1:7">
      <c r="C6" s="2"/>
      <c r="D6" s="2"/>
      <c r="E6" s="2"/>
      <c r="F6" s="2"/>
      <c r="G6" s="2"/>
    </row>
    <row r="7" spans="1:7" ht="16.2" thickBot="1">
      <c r="D7" s="540"/>
      <c r="E7" s="1159" t="s">
        <v>1230</v>
      </c>
      <c r="F7" s="1159"/>
    </row>
    <row r="8" spans="1:7" ht="16.2" thickBot="1">
      <c r="D8" s="541" t="s">
        <v>1231</v>
      </c>
      <c r="E8" s="890">
        <v>2024</v>
      </c>
      <c r="F8" s="890">
        <v>2023</v>
      </c>
    </row>
    <row r="9" spans="1:7" s="24" customFormat="1" ht="18" customHeight="1">
      <c r="D9" s="330" t="s">
        <v>1232</v>
      </c>
      <c r="E9" s="977">
        <v>0</v>
      </c>
      <c r="F9" s="977">
        <v>1517801</v>
      </c>
    </row>
    <row r="10" spans="1:7" s="24" customFormat="1" ht="18" customHeight="1">
      <c r="D10" s="330" t="s">
        <v>1233</v>
      </c>
      <c r="E10" s="977">
        <v>0</v>
      </c>
      <c r="F10" s="977">
        <v>0</v>
      </c>
    </row>
    <row r="11" spans="1:7" s="24" customFormat="1" ht="18" customHeight="1">
      <c r="D11" s="330" t="s">
        <v>1234</v>
      </c>
      <c r="E11" s="977">
        <v>0</v>
      </c>
      <c r="F11" s="977">
        <v>0</v>
      </c>
    </row>
    <row r="12" spans="1:7" s="24" customFormat="1" ht="18" customHeight="1">
      <c r="D12" s="330" t="s">
        <v>1235</v>
      </c>
      <c r="E12" s="977">
        <v>0</v>
      </c>
      <c r="F12" s="977">
        <v>0</v>
      </c>
    </row>
    <row r="13" spans="1:7" s="24" customFormat="1" ht="18" customHeight="1">
      <c r="D13" s="330" t="s">
        <v>1236</v>
      </c>
      <c r="E13" s="977">
        <v>0</v>
      </c>
      <c r="F13" s="977">
        <v>0</v>
      </c>
    </row>
    <row r="14" spans="1:7" s="24" customFormat="1" ht="18" customHeight="1">
      <c r="D14" s="330" t="s">
        <v>1237</v>
      </c>
      <c r="E14" s="977">
        <v>0</v>
      </c>
      <c r="F14" s="977">
        <v>0</v>
      </c>
    </row>
    <row r="15" spans="1:7" s="24" customFormat="1" ht="18" customHeight="1">
      <c r="D15" s="330" t="s">
        <v>927</v>
      </c>
      <c r="E15" s="977">
        <v>0</v>
      </c>
      <c r="F15" s="977">
        <v>0</v>
      </c>
    </row>
    <row r="16" spans="1:7" s="24" customFormat="1" ht="18" customHeight="1">
      <c r="D16" s="330" t="s">
        <v>1238</v>
      </c>
      <c r="E16" s="977">
        <v>0</v>
      </c>
      <c r="F16" s="977">
        <v>0</v>
      </c>
    </row>
    <row r="17" spans="4:6" s="24" customFormat="1" ht="18" customHeight="1" thickBot="1">
      <c r="D17" s="330" t="s">
        <v>1239</v>
      </c>
      <c r="E17" s="977">
        <v>0</v>
      </c>
      <c r="F17" s="977">
        <v>0</v>
      </c>
    </row>
    <row r="18" spans="4:6" ht="21" customHeight="1">
      <c r="D18" s="303" t="s">
        <v>302</v>
      </c>
      <c r="E18" s="542">
        <v>0</v>
      </c>
      <c r="F18" s="542">
        <v>1517801</v>
      </c>
    </row>
    <row r="20" spans="4:6">
      <c r="D20" s="328" t="s">
        <v>1064</v>
      </c>
    </row>
  </sheetData>
  <mergeCells count="2">
    <mergeCell ref="C2:G3"/>
    <mergeCell ref="E7:F7"/>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4" tint="0.59999389629810485"/>
  </sheetPr>
  <dimension ref="A2:H25"/>
  <sheetViews>
    <sheetView zoomScale="85" zoomScaleNormal="85" workbookViewId="0"/>
  </sheetViews>
  <sheetFormatPr baseColWidth="10" defaultColWidth="11.44140625" defaultRowHeight="14.4"/>
  <cols>
    <col min="1" max="1" width="12.109375" style="1" customWidth="1"/>
    <col min="2" max="2" width="3.6640625" style="1" customWidth="1"/>
    <col min="3" max="3" width="6.44140625" style="1" bestFit="1" customWidth="1"/>
    <col min="4" max="4" width="43.44140625" style="1" bestFit="1" customWidth="1"/>
    <col min="5" max="5" width="27" style="1" customWidth="1"/>
    <col min="6" max="6" width="19.88671875" style="1" customWidth="1"/>
    <col min="7" max="7" width="41.6640625" style="1" customWidth="1"/>
    <col min="8" max="16384" width="11.44140625" style="1"/>
  </cols>
  <sheetData>
    <row r="2" spans="1:8" ht="15" customHeight="1">
      <c r="C2" s="1037" t="s">
        <v>1965</v>
      </c>
      <c r="D2" s="1054"/>
      <c r="E2" s="1054"/>
      <c r="F2" s="1054"/>
      <c r="G2" s="1054"/>
      <c r="H2" s="1054"/>
    </row>
    <row r="3" spans="1:8" ht="15" customHeight="1">
      <c r="C3" s="1054"/>
      <c r="D3" s="1054"/>
      <c r="E3" s="1054"/>
      <c r="F3" s="1054"/>
      <c r="G3" s="1054"/>
      <c r="H3" s="1054"/>
    </row>
    <row r="4" spans="1:8">
      <c r="A4" s="220" t="s">
        <v>191</v>
      </c>
    </row>
    <row r="5" spans="1:8" ht="15.6">
      <c r="A5" s="43" t="s">
        <v>145</v>
      </c>
      <c r="C5" s="2"/>
      <c r="D5" s="2"/>
      <c r="E5" s="2"/>
      <c r="F5" s="2"/>
      <c r="G5" s="2"/>
      <c r="H5" s="2"/>
    </row>
    <row r="6" spans="1:8">
      <c r="C6" s="2"/>
      <c r="D6" s="2"/>
      <c r="E6" s="2"/>
      <c r="F6" s="2"/>
      <c r="G6" s="2"/>
      <c r="H6" s="2"/>
    </row>
    <row r="7" spans="1:8">
      <c r="C7" s="305"/>
      <c r="D7" s="305"/>
      <c r="E7" s="309" t="s">
        <v>204</v>
      </c>
      <c r="F7" s="309" t="s">
        <v>205</v>
      </c>
      <c r="G7" s="309" t="s">
        <v>206</v>
      </c>
      <c r="H7" s="2"/>
    </row>
    <row r="8" spans="1:8" s="2" customFormat="1" ht="34.5" customHeight="1" thickBot="1">
      <c r="C8" s="305"/>
      <c r="D8" s="305"/>
      <c r="E8" s="1142" t="s">
        <v>1065</v>
      </c>
      <c r="F8" s="1142"/>
      <c r="G8" s="1142"/>
    </row>
    <row r="9" spans="1:8" s="2" customFormat="1" ht="29.25" customHeight="1" thickBot="1">
      <c r="C9" s="305"/>
      <c r="D9" s="305"/>
      <c r="E9" s="1160" t="s">
        <v>1066</v>
      </c>
      <c r="F9" s="1160"/>
      <c r="G9" s="1157" t="s">
        <v>1067</v>
      </c>
    </row>
    <row r="10" spans="1:8" s="2" customFormat="1" ht="37.5" customHeight="1" thickBot="1">
      <c r="C10" s="306"/>
      <c r="D10" s="305"/>
      <c r="E10" s="307"/>
      <c r="F10" s="308" t="s">
        <v>1068</v>
      </c>
      <c r="G10" s="1157"/>
    </row>
    <row r="11" spans="1:8" s="2" customFormat="1" ht="13.8">
      <c r="C11" s="310">
        <v>1</v>
      </c>
      <c r="D11" s="303" t="s">
        <v>1069</v>
      </c>
      <c r="E11" s="304">
        <v>1010256.4105263157</v>
      </c>
      <c r="F11" s="304">
        <v>0</v>
      </c>
      <c r="G11" s="304">
        <v>0</v>
      </c>
    </row>
    <row r="12" spans="1:8" s="45" customFormat="1" ht="18" customHeight="1">
      <c r="C12" s="265">
        <v>2</v>
      </c>
      <c r="D12" s="842" t="s">
        <v>1070</v>
      </c>
      <c r="E12" s="843">
        <v>0</v>
      </c>
      <c r="F12" s="843">
        <v>0</v>
      </c>
      <c r="G12" s="843">
        <v>0</v>
      </c>
    </row>
    <row r="13" spans="1:8" s="24" customFormat="1" ht="18" customHeight="1">
      <c r="C13" s="265">
        <v>3</v>
      </c>
      <c r="D13" s="330" t="s">
        <v>1071</v>
      </c>
      <c r="E13" s="329">
        <v>0</v>
      </c>
      <c r="F13" s="329">
        <v>0</v>
      </c>
      <c r="G13" s="329">
        <v>0</v>
      </c>
      <c r="H13" s="45"/>
    </row>
    <row r="14" spans="1:8" s="24" customFormat="1" ht="18" customHeight="1">
      <c r="C14" s="265">
        <v>4</v>
      </c>
      <c r="D14" s="330" t="s">
        <v>1072</v>
      </c>
      <c r="E14" s="329">
        <v>0</v>
      </c>
      <c r="F14" s="329">
        <v>0</v>
      </c>
      <c r="G14" s="329">
        <v>0</v>
      </c>
      <c r="H14" s="45"/>
    </row>
    <row r="15" spans="1:8" s="24" customFormat="1" ht="18" customHeight="1">
      <c r="C15" s="265">
        <v>5</v>
      </c>
      <c r="D15" s="330" t="s">
        <v>1073</v>
      </c>
      <c r="E15" s="329">
        <v>0</v>
      </c>
      <c r="F15" s="329">
        <v>0</v>
      </c>
      <c r="G15" s="329">
        <v>0</v>
      </c>
      <c r="H15" s="45"/>
    </row>
    <row r="16" spans="1:8" s="24" customFormat="1" ht="18" customHeight="1">
      <c r="C16" s="265">
        <v>6</v>
      </c>
      <c r="D16" s="330" t="s">
        <v>1074</v>
      </c>
      <c r="E16" s="329">
        <v>0</v>
      </c>
      <c r="F16" s="329">
        <v>0</v>
      </c>
      <c r="G16" s="329">
        <v>0</v>
      </c>
      <c r="H16" s="45"/>
    </row>
    <row r="17" spans="3:8" s="24" customFormat="1" ht="18" customHeight="1">
      <c r="C17" s="265">
        <v>7</v>
      </c>
      <c r="D17" s="842" t="s">
        <v>1075</v>
      </c>
      <c r="E17" s="843">
        <v>1010256.4105263157</v>
      </c>
      <c r="F17" s="843">
        <v>0</v>
      </c>
      <c r="G17" s="843">
        <v>0</v>
      </c>
      <c r="H17" s="45"/>
    </row>
    <row r="18" spans="3:8" s="24" customFormat="1" ht="18" customHeight="1">
      <c r="C18" s="265">
        <v>8</v>
      </c>
      <c r="D18" s="330" t="s">
        <v>1076</v>
      </c>
      <c r="E18" s="329">
        <v>0</v>
      </c>
      <c r="F18" s="329">
        <v>0</v>
      </c>
      <c r="G18" s="329">
        <v>0</v>
      </c>
      <c r="H18" s="45"/>
    </row>
    <row r="19" spans="3:8" s="24" customFormat="1" ht="18" customHeight="1">
      <c r="C19" s="265">
        <v>9</v>
      </c>
      <c r="D19" s="330" t="s">
        <v>1077</v>
      </c>
      <c r="E19" s="329">
        <v>0</v>
      </c>
      <c r="F19" s="329">
        <v>0</v>
      </c>
      <c r="G19" s="329">
        <v>0</v>
      </c>
      <c r="H19" s="45"/>
    </row>
    <row r="20" spans="3:8" s="24" customFormat="1" ht="18" customHeight="1">
      <c r="C20" s="265">
        <v>10</v>
      </c>
      <c r="D20" s="330" t="s">
        <v>1078</v>
      </c>
      <c r="E20" s="329">
        <v>0</v>
      </c>
      <c r="F20" s="329">
        <v>0</v>
      </c>
      <c r="G20" s="329">
        <v>0</v>
      </c>
      <c r="H20" s="45"/>
    </row>
    <row r="21" spans="3:8" s="24" customFormat="1" ht="18" customHeight="1">
      <c r="C21" s="265">
        <v>11</v>
      </c>
      <c r="D21" s="330" t="s">
        <v>1079</v>
      </c>
      <c r="E21" s="329">
        <v>1010256.4105263157</v>
      </c>
      <c r="F21" s="329">
        <v>0</v>
      </c>
      <c r="G21" s="329">
        <v>0</v>
      </c>
      <c r="H21" s="45"/>
    </row>
    <row r="22" spans="3:8" s="24" customFormat="1" ht="18" customHeight="1">
      <c r="C22" s="265">
        <v>12</v>
      </c>
      <c r="D22" s="330" t="s">
        <v>1074</v>
      </c>
      <c r="E22" s="329">
        <v>0</v>
      </c>
      <c r="F22" s="329">
        <v>0</v>
      </c>
      <c r="G22" s="329">
        <v>0</v>
      </c>
      <c r="H22" s="45"/>
    </row>
    <row r="23" spans="3:8">
      <c r="C23" s="2"/>
      <c r="D23" s="2"/>
      <c r="E23" s="2"/>
      <c r="F23" s="2"/>
      <c r="G23" s="2"/>
      <c r="H23" s="2"/>
    </row>
    <row r="24" spans="3:8">
      <c r="C24" s="2"/>
      <c r="D24" s="328" t="s">
        <v>1064</v>
      </c>
      <c r="E24" s="718"/>
      <c r="F24" s="718"/>
      <c r="G24" s="718"/>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5" t="s">
        <v>1055</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4" tint="0.59999389629810485"/>
  </sheetPr>
  <dimension ref="A2:K17"/>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5.5546875" style="1" customWidth="1"/>
    <col min="5" max="5" width="32.5546875" style="1" customWidth="1"/>
    <col min="6" max="6" width="15.5546875" style="1" customWidth="1"/>
    <col min="7" max="7" width="14.33203125" style="1" customWidth="1"/>
    <col min="8" max="8" width="17.44140625" style="1" customWidth="1"/>
    <col min="9" max="9" width="15.88671875" style="1" customWidth="1"/>
    <col min="10" max="10" width="19.44140625" style="1" customWidth="1"/>
    <col min="11" max="16384" width="11.44140625" style="1"/>
  </cols>
  <sheetData>
    <row r="2" spans="1:11" ht="15" customHeight="1">
      <c r="C2" s="1054" t="s">
        <v>1966</v>
      </c>
      <c r="D2" s="1054"/>
      <c r="E2" s="1054"/>
      <c r="F2" s="1054"/>
      <c r="G2" s="1054"/>
      <c r="H2" s="1054"/>
      <c r="I2" s="1054"/>
      <c r="J2" s="1054"/>
      <c r="K2" s="1054"/>
    </row>
    <row r="3" spans="1:11" ht="15" customHeight="1">
      <c r="C3" s="1054"/>
      <c r="D3" s="1054"/>
      <c r="E3" s="1054"/>
      <c r="F3" s="1054"/>
      <c r="G3" s="1054"/>
      <c r="H3" s="1054"/>
      <c r="I3" s="1054"/>
      <c r="J3" s="1054"/>
      <c r="K3" s="1054"/>
    </row>
    <row r="4" spans="1:11">
      <c r="A4" s="220" t="s">
        <v>191</v>
      </c>
    </row>
    <row r="5" spans="1:11" ht="15.6">
      <c r="A5" s="43" t="s">
        <v>152</v>
      </c>
      <c r="C5" s="2"/>
      <c r="D5" s="2"/>
      <c r="E5" s="2"/>
      <c r="F5" s="2"/>
      <c r="G5" s="2"/>
      <c r="H5" s="2"/>
      <c r="I5" s="2"/>
    </row>
    <row r="6" spans="1:11">
      <c r="D6" s="2"/>
      <c r="E6" s="2"/>
      <c r="F6" s="2"/>
      <c r="G6" s="293"/>
      <c r="H6" s="2"/>
      <c r="I6" s="2"/>
      <c r="J6" s="2"/>
    </row>
    <row r="7" spans="1:11" s="24" customFormat="1" ht="42.75" customHeight="1" thickBot="1">
      <c r="A7" s="294"/>
      <c r="B7" s="294"/>
      <c r="C7" s="294"/>
      <c r="D7" s="45"/>
      <c r="E7" s="313"/>
      <c r="F7" s="1059" t="s">
        <v>1080</v>
      </c>
      <c r="G7" s="1161" t="s">
        <v>1081</v>
      </c>
      <c r="H7" s="1161"/>
      <c r="I7" s="1161"/>
      <c r="J7" s="1161"/>
    </row>
    <row r="8" spans="1:11" s="24" customFormat="1" ht="51.6" customHeight="1" thickBot="1">
      <c r="A8" s="294"/>
      <c r="B8" s="294"/>
      <c r="C8" s="294"/>
      <c r="D8" s="45"/>
      <c r="E8" s="313"/>
      <c r="F8" s="1059"/>
      <c r="G8" s="147"/>
      <c r="H8" s="853" t="s">
        <v>1082</v>
      </c>
      <c r="I8" s="1162" t="s">
        <v>1083</v>
      </c>
      <c r="J8" s="1162"/>
    </row>
    <row r="9" spans="1:11" s="24" customFormat="1" ht="43.95" customHeight="1" thickBot="1">
      <c r="D9" s="45"/>
      <c r="E9" s="313"/>
      <c r="F9" s="1059"/>
      <c r="G9" s="314"/>
      <c r="H9" s="315"/>
      <c r="I9" s="315"/>
      <c r="J9" s="831" t="s">
        <v>1084</v>
      </c>
    </row>
    <row r="10" spans="1:11" ht="24.75" customHeight="1">
      <c r="D10" s="82"/>
      <c r="E10" s="312"/>
      <c r="F10" s="543" t="s">
        <v>204</v>
      </c>
      <c r="G10" s="543" t="s">
        <v>205</v>
      </c>
      <c r="H10" s="543" t="s">
        <v>206</v>
      </c>
      <c r="I10" s="543" t="s">
        <v>207</v>
      </c>
      <c r="J10" s="543" t="s">
        <v>208</v>
      </c>
    </row>
    <row r="11" spans="1:11" s="24" customFormat="1" ht="13.8">
      <c r="D11" s="621">
        <v>1</v>
      </c>
      <c r="E11" s="316" t="s">
        <v>982</v>
      </c>
      <c r="F11" s="317">
        <v>33069354.302999999</v>
      </c>
      <c r="G11" s="317">
        <v>26370685.697000001</v>
      </c>
      <c r="H11" s="317">
        <v>23235356.697000001</v>
      </c>
      <c r="I11" s="317">
        <v>3135329</v>
      </c>
      <c r="J11" s="317">
        <v>0</v>
      </c>
    </row>
    <row r="12" spans="1:11" s="24" customFormat="1" ht="13.8">
      <c r="D12" s="621">
        <v>2</v>
      </c>
      <c r="E12" s="316" t="s">
        <v>1085</v>
      </c>
      <c r="F12" s="317">
        <v>14572711</v>
      </c>
      <c r="G12" s="317">
        <v>0</v>
      </c>
      <c r="H12" s="317">
        <v>0</v>
      </c>
      <c r="I12" s="317">
        <v>0</v>
      </c>
      <c r="J12" s="318" t="s">
        <v>2304</v>
      </c>
    </row>
    <row r="13" spans="1:11" s="24" customFormat="1" ht="13.8">
      <c r="D13" s="621">
        <v>3</v>
      </c>
      <c r="E13" s="316" t="s">
        <v>302</v>
      </c>
      <c r="F13" s="317">
        <v>47642065.303000003</v>
      </c>
      <c r="G13" s="317">
        <v>26370685.697000001</v>
      </c>
      <c r="H13" s="317">
        <v>23235356.697000001</v>
      </c>
      <c r="I13" s="88">
        <v>3135329</v>
      </c>
      <c r="J13" s="317">
        <v>0</v>
      </c>
    </row>
    <row r="14" spans="1:11" s="24" customFormat="1" ht="13.8">
      <c r="D14" s="621">
        <v>4</v>
      </c>
      <c r="E14" s="173" t="s">
        <v>1086</v>
      </c>
      <c r="F14" s="317">
        <v>241770.73600000003</v>
      </c>
      <c r="G14" s="317">
        <v>434392.027</v>
      </c>
      <c r="H14" s="317">
        <v>336560.027</v>
      </c>
      <c r="I14" s="317">
        <v>97832</v>
      </c>
      <c r="J14" s="317">
        <v>0</v>
      </c>
    </row>
    <row r="15" spans="1:11" s="24" customFormat="1" ht="13.8">
      <c r="D15" s="622" t="s">
        <v>808</v>
      </c>
      <c r="E15" s="173" t="s">
        <v>1087</v>
      </c>
      <c r="F15" s="317">
        <v>239307.92921999187</v>
      </c>
      <c r="G15" s="317">
        <v>429967.076127215</v>
      </c>
      <c r="H15" s="319"/>
      <c r="I15" s="319"/>
      <c r="J15" s="319"/>
    </row>
    <row r="16" spans="1:11">
      <c r="D16" s="623"/>
    </row>
    <row r="17" spans="5:5">
      <c r="E17" s="328" t="s">
        <v>1064</v>
      </c>
    </row>
  </sheetData>
  <mergeCells count="4">
    <mergeCell ref="C2:K3"/>
    <mergeCell ref="F7:F9"/>
    <mergeCell ref="G7:J7"/>
    <mergeCell ref="I8:J8"/>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4" tint="0.59999389629810485"/>
  </sheetPr>
  <dimension ref="A2:K27"/>
  <sheetViews>
    <sheetView zoomScale="85" zoomScaleNormal="85" workbookViewId="0"/>
  </sheetViews>
  <sheetFormatPr baseColWidth="10" defaultColWidth="11.44140625" defaultRowHeight="14.4"/>
  <cols>
    <col min="1" max="1" width="12.109375" style="1" customWidth="1"/>
    <col min="2" max="2" width="3.6640625" style="1" customWidth="1"/>
    <col min="3" max="3" width="5.5546875" style="1" bestFit="1" customWidth="1"/>
    <col min="4" max="4" width="51.33203125" style="1" customWidth="1"/>
    <col min="5" max="8" width="20.33203125" style="1" customWidth="1"/>
    <col min="9" max="10" width="17.33203125" style="1" customWidth="1"/>
    <col min="11" max="16384" width="11.44140625" style="1"/>
  </cols>
  <sheetData>
    <row r="2" spans="1:11" ht="15" customHeight="1">
      <c r="C2" s="1037" t="s">
        <v>1967</v>
      </c>
      <c r="D2" s="1037"/>
      <c r="E2" s="1037"/>
      <c r="F2" s="1037"/>
      <c r="G2" s="1037"/>
      <c r="H2" s="1037"/>
      <c r="I2" s="1037"/>
      <c r="J2" s="1037"/>
      <c r="K2" s="1037"/>
    </row>
    <row r="3" spans="1:11" ht="15" customHeight="1">
      <c r="C3" s="1037"/>
      <c r="D3" s="1037"/>
      <c r="E3" s="1037"/>
      <c r="F3" s="1037"/>
      <c r="G3" s="1037"/>
      <c r="H3" s="1037"/>
      <c r="I3" s="1037"/>
      <c r="J3" s="1037"/>
      <c r="K3" s="1037"/>
    </row>
    <row r="4" spans="1:11">
      <c r="A4" s="220" t="s">
        <v>191</v>
      </c>
    </row>
    <row r="5" spans="1:11" ht="15.6">
      <c r="A5" s="43" t="s">
        <v>588</v>
      </c>
      <c r="C5" s="2"/>
      <c r="D5" s="2"/>
      <c r="E5" s="2"/>
      <c r="F5" s="2"/>
      <c r="G5" s="2"/>
      <c r="H5" s="2"/>
      <c r="I5" s="2"/>
    </row>
    <row r="6" spans="1:11" ht="66" customHeight="1" thickBot="1">
      <c r="C6" s="66"/>
      <c r="D6" s="1163" t="s">
        <v>623</v>
      </c>
      <c r="E6" s="1059" t="s">
        <v>1893</v>
      </c>
      <c r="F6" s="1059"/>
      <c r="G6" s="1059" t="s">
        <v>1894</v>
      </c>
      <c r="H6" s="1059"/>
      <c r="I6" s="1059" t="s">
        <v>1240</v>
      </c>
      <c r="J6" s="1059"/>
    </row>
    <row r="7" spans="1:11" ht="27" thickBot="1">
      <c r="C7" s="546"/>
      <c r="D7" s="1163"/>
      <c r="E7" s="731" t="s">
        <v>624</v>
      </c>
      <c r="F7" s="731" t="s">
        <v>625</v>
      </c>
      <c r="G7" s="731" t="s">
        <v>624</v>
      </c>
      <c r="H7" s="731" t="s">
        <v>625</v>
      </c>
      <c r="I7" s="731" t="s">
        <v>626</v>
      </c>
      <c r="J7" s="731" t="s">
        <v>1892</v>
      </c>
    </row>
    <row r="8" spans="1:11" ht="15" thickBot="1">
      <c r="C8" s="546"/>
      <c r="D8" s="1164"/>
      <c r="E8" s="547" t="s">
        <v>204</v>
      </c>
      <c r="F8" s="547" t="s">
        <v>205</v>
      </c>
      <c r="G8" s="547" t="s">
        <v>206</v>
      </c>
      <c r="H8" s="547" t="s">
        <v>207</v>
      </c>
      <c r="I8" s="547" t="s">
        <v>208</v>
      </c>
      <c r="J8" s="547" t="s">
        <v>265</v>
      </c>
    </row>
    <row r="9" spans="1:11" ht="16.95" customHeight="1">
      <c r="C9" s="548">
        <v>1</v>
      </c>
      <c r="D9" s="549" t="s">
        <v>627</v>
      </c>
      <c r="E9" s="550">
        <v>21117570.951000001</v>
      </c>
      <c r="F9" s="550">
        <v>31683.592000000001</v>
      </c>
      <c r="G9" s="550">
        <v>25435178.436999999</v>
      </c>
      <c r="H9" s="550">
        <v>120556.825</v>
      </c>
      <c r="I9" s="550">
        <v>3150931.2420000001</v>
      </c>
      <c r="J9" s="551">
        <v>0.12329644245005407</v>
      </c>
    </row>
    <row r="10" spans="1:11" ht="16.95" customHeight="1">
      <c r="C10" s="552">
        <v>2</v>
      </c>
      <c r="D10" s="103" t="s">
        <v>628</v>
      </c>
      <c r="E10" s="729">
        <v>7135801.7350000003</v>
      </c>
      <c r="F10" s="729">
        <v>1080380.2860000001</v>
      </c>
      <c r="G10" s="729">
        <v>7126731.2879999997</v>
      </c>
      <c r="H10" s="729">
        <v>223640.82399999999</v>
      </c>
      <c r="I10" s="729">
        <v>19347.601999999999</v>
      </c>
      <c r="J10" s="553">
        <v>2.632193541387337E-3</v>
      </c>
    </row>
    <row r="11" spans="1:11" ht="16.95" customHeight="1">
      <c r="C11" s="552">
        <v>3</v>
      </c>
      <c r="D11" s="103" t="s">
        <v>629</v>
      </c>
      <c r="E11" s="729">
        <v>1293248.0989999999</v>
      </c>
      <c r="F11" s="729">
        <v>377500.76899999997</v>
      </c>
      <c r="G11" s="729">
        <v>1294075.298</v>
      </c>
      <c r="H11" s="729">
        <v>141297.57999999999</v>
      </c>
      <c r="I11" s="729">
        <v>173843.38700000002</v>
      </c>
      <c r="J11" s="553">
        <v>0.12111374658425168</v>
      </c>
    </row>
    <row r="12" spans="1:11" ht="16.95" customHeight="1">
      <c r="C12" s="552">
        <v>4</v>
      </c>
      <c r="D12" s="103" t="s">
        <v>630</v>
      </c>
      <c r="E12" s="729">
        <v>0</v>
      </c>
      <c r="F12" s="729">
        <v>150000</v>
      </c>
      <c r="G12" s="729">
        <v>30466.445</v>
      </c>
      <c r="H12" s="729">
        <v>0</v>
      </c>
      <c r="I12" s="729">
        <v>0</v>
      </c>
      <c r="J12" s="729">
        <v>0</v>
      </c>
    </row>
    <row r="13" spans="1:11" ht="16.95" customHeight="1">
      <c r="C13" s="552">
        <v>5</v>
      </c>
      <c r="D13" s="103" t="s">
        <v>631</v>
      </c>
      <c r="E13" s="729">
        <v>113708.181</v>
      </c>
      <c r="F13" s="729">
        <v>0</v>
      </c>
      <c r="G13" s="729">
        <v>113708.181</v>
      </c>
      <c r="H13" s="729">
        <v>0</v>
      </c>
      <c r="I13" s="729">
        <v>0</v>
      </c>
      <c r="J13" s="729">
        <v>0</v>
      </c>
    </row>
    <row r="14" spans="1:11" ht="16.95" customHeight="1">
      <c r="C14" s="552">
        <v>6</v>
      </c>
      <c r="D14" s="103" t="s">
        <v>632</v>
      </c>
      <c r="E14" s="729">
        <v>1095409.6029999999</v>
      </c>
      <c r="F14" s="729">
        <v>1401661.298</v>
      </c>
      <c r="G14" s="729">
        <v>1697689.4680000001</v>
      </c>
      <c r="H14" s="729">
        <v>38569.186999999998</v>
      </c>
      <c r="I14" s="729">
        <v>730110.79100000008</v>
      </c>
      <c r="J14" s="553">
        <v>0.42050807861919631</v>
      </c>
    </row>
    <row r="15" spans="1:11" ht="16.95" customHeight="1">
      <c r="C15" s="552">
        <v>7</v>
      </c>
      <c r="D15" s="103" t="s">
        <v>633</v>
      </c>
      <c r="E15" s="729">
        <v>17336854.045000002</v>
      </c>
      <c r="F15" s="729">
        <v>8071344.8619999997</v>
      </c>
      <c r="G15" s="729">
        <v>13437237.848999999</v>
      </c>
      <c r="H15" s="729">
        <v>1513999.2139999999</v>
      </c>
      <c r="I15" s="729">
        <v>13736677.161</v>
      </c>
      <c r="J15" s="553">
        <v>0.91876525688929889</v>
      </c>
    </row>
    <row r="16" spans="1:11" ht="16.95" customHeight="1">
      <c r="C16" s="552">
        <v>8</v>
      </c>
      <c r="D16" s="103" t="s">
        <v>634</v>
      </c>
      <c r="E16" s="729">
        <v>7148777.8870000001</v>
      </c>
      <c r="F16" s="729">
        <v>4319620.6160000004</v>
      </c>
      <c r="G16" s="729">
        <v>5905318.7659999998</v>
      </c>
      <c r="H16" s="729">
        <v>472363.81300000002</v>
      </c>
      <c r="I16" s="729">
        <v>4340378.17</v>
      </c>
      <c r="J16" s="553">
        <v>0.68055725825736491</v>
      </c>
    </row>
    <row r="17" spans="3:10" ht="16.95" customHeight="1">
      <c r="C17" s="552">
        <v>9</v>
      </c>
      <c r="D17" s="103" t="s">
        <v>635</v>
      </c>
      <c r="E17" s="729">
        <v>18047109.655999999</v>
      </c>
      <c r="F17" s="729">
        <v>161521.598</v>
      </c>
      <c r="G17" s="729">
        <v>18024508.594000001</v>
      </c>
      <c r="H17" s="729">
        <v>68704.842999999993</v>
      </c>
      <c r="I17" s="729">
        <v>6387001.9040000001</v>
      </c>
      <c r="J17" s="553">
        <v>0.35300539211784243</v>
      </c>
    </row>
    <row r="18" spans="3:10" ht="16.95" customHeight="1">
      <c r="C18" s="552">
        <v>10</v>
      </c>
      <c r="D18" s="103" t="s">
        <v>636</v>
      </c>
      <c r="E18" s="729">
        <v>642497.174</v>
      </c>
      <c r="F18" s="729">
        <v>91358.857999999993</v>
      </c>
      <c r="G18" s="729">
        <v>543921.95700000005</v>
      </c>
      <c r="H18" s="729">
        <v>24801.744999999999</v>
      </c>
      <c r="I18" s="729">
        <v>632205.93199999991</v>
      </c>
      <c r="J18" s="553">
        <v>1.1116222689097628</v>
      </c>
    </row>
    <row r="19" spans="3:10" ht="16.95" customHeight="1">
      <c r="C19" s="552">
        <v>11</v>
      </c>
      <c r="D19" s="103" t="s">
        <v>637</v>
      </c>
      <c r="E19" s="729">
        <v>1179527.061</v>
      </c>
      <c r="F19" s="729">
        <v>968946.12600000005</v>
      </c>
      <c r="G19" s="729">
        <v>1169452.6100000001</v>
      </c>
      <c r="H19" s="729">
        <v>398598.00799999997</v>
      </c>
      <c r="I19" s="729">
        <v>2352075.9279999998</v>
      </c>
      <c r="J19" s="553">
        <v>1.5000000006377343</v>
      </c>
    </row>
    <row r="20" spans="3:10" ht="16.95" customHeight="1">
      <c r="C20" s="552">
        <v>12</v>
      </c>
      <c r="D20" s="103" t="s">
        <v>638</v>
      </c>
      <c r="E20" s="729">
        <v>0</v>
      </c>
      <c r="F20" s="729">
        <v>0</v>
      </c>
      <c r="G20" s="729">
        <v>0</v>
      </c>
      <c r="H20" s="729">
        <v>0</v>
      </c>
      <c r="I20" s="729">
        <v>0</v>
      </c>
      <c r="J20" s="553" t="s">
        <v>2303</v>
      </c>
    </row>
    <row r="21" spans="3:10" ht="16.95" customHeight="1">
      <c r="C21" s="552">
        <v>13</v>
      </c>
      <c r="D21" s="103" t="s">
        <v>639</v>
      </c>
      <c r="E21" s="729">
        <v>120146.67</v>
      </c>
      <c r="F21" s="729">
        <v>62687.57</v>
      </c>
      <c r="G21" s="729">
        <v>120146.67</v>
      </c>
      <c r="H21" s="729">
        <v>0</v>
      </c>
      <c r="I21" s="729">
        <v>180220.005</v>
      </c>
      <c r="J21" s="553">
        <v>1.5</v>
      </c>
    </row>
    <row r="22" spans="3:10" ht="16.95" customHeight="1">
      <c r="C22" s="552">
        <v>14</v>
      </c>
      <c r="D22" s="103" t="s">
        <v>640</v>
      </c>
      <c r="E22" s="729">
        <v>57370.546999999999</v>
      </c>
      <c r="F22" s="729">
        <v>0</v>
      </c>
      <c r="G22" s="729">
        <v>57370.546999999999</v>
      </c>
      <c r="H22" s="729">
        <v>0</v>
      </c>
      <c r="I22" s="729">
        <v>74259.521999999997</v>
      </c>
      <c r="J22" s="553">
        <v>1.2943840678388512</v>
      </c>
    </row>
    <row r="23" spans="3:10" ht="16.95" customHeight="1">
      <c r="C23" s="552">
        <v>15</v>
      </c>
      <c r="D23" s="103" t="s">
        <v>641</v>
      </c>
      <c r="E23" s="729">
        <v>876215.28799999994</v>
      </c>
      <c r="F23" s="729">
        <v>0</v>
      </c>
      <c r="G23" s="729">
        <v>876215.28799999994</v>
      </c>
      <c r="H23" s="729">
        <v>0</v>
      </c>
      <c r="I23" s="729">
        <v>1451569.6510000001</v>
      </c>
      <c r="J23" s="553">
        <v>1.656635841533046</v>
      </c>
    </row>
    <row r="24" spans="3:10" ht="16.95" customHeight="1">
      <c r="C24" s="552">
        <v>16</v>
      </c>
      <c r="D24" s="103" t="s">
        <v>642</v>
      </c>
      <c r="E24" s="729">
        <v>1883941.574</v>
      </c>
      <c r="F24" s="729">
        <v>7226.1279999999997</v>
      </c>
      <c r="G24" s="729">
        <v>1883941.574</v>
      </c>
      <c r="H24" s="729">
        <v>6327.2420000000002</v>
      </c>
      <c r="I24" s="729">
        <v>1771776.925</v>
      </c>
      <c r="J24" s="553">
        <v>0.93731479353780967</v>
      </c>
    </row>
    <row r="25" spans="3:10" s="277" customFormat="1" ht="29.25" customHeight="1">
      <c r="C25" s="545">
        <v>17</v>
      </c>
      <c r="D25" s="169" t="s">
        <v>620</v>
      </c>
      <c r="E25" s="228">
        <v>78048178.468999997</v>
      </c>
      <c r="F25" s="228">
        <v>16723931.703</v>
      </c>
      <c r="G25" s="228">
        <v>77715962.973000005</v>
      </c>
      <c r="H25" s="228">
        <v>3008859.2820000001</v>
      </c>
      <c r="I25" s="228">
        <v>35000398.221000001</v>
      </c>
      <c r="J25" s="554">
        <v>0.4335766526736714</v>
      </c>
    </row>
    <row r="27" spans="3:10">
      <c r="D27" s="328" t="s">
        <v>1064</v>
      </c>
    </row>
  </sheetData>
  <mergeCells count="5">
    <mergeCell ref="C2:K3"/>
    <mergeCell ref="D6:D8"/>
    <mergeCell ref="E6:F6"/>
    <mergeCell ref="G6:H6"/>
    <mergeCell ref="I6:J6"/>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4" tint="0.59999389629810485"/>
  </sheetPr>
  <dimension ref="A2:J28"/>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51.33203125" style="1" customWidth="1"/>
    <col min="5" max="5" width="14.109375" style="1" customWidth="1"/>
    <col min="6" max="6" width="15" style="1" customWidth="1"/>
    <col min="7" max="7" width="14.5546875" style="1" customWidth="1"/>
    <col min="8" max="16384" width="11.44140625" style="1"/>
  </cols>
  <sheetData>
    <row r="2" spans="1:10" ht="15" customHeight="1">
      <c r="C2" s="1037" t="s">
        <v>1968</v>
      </c>
      <c r="D2" s="1054"/>
      <c r="E2" s="1054"/>
      <c r="F2" s="1054"/>
      <c r="G2" s="1054"/>
      <c r="H2" s="1054"/>
      <c r="I2" s="1054"/>
    </row>
    <row r="3" spans="1:10" ht="15" customHeight="1">
      <c r="C3" s="1054"/>
      <c r="D3" s="1054"/>
      <c r="E3" s="1054"/>
      <c r="F3" s="1054"/>
      <c r="G3" s="1054"/>
      <c r="H3" s="1054"/>
      <c r="I3" s="1054"/>
    </row>
    <row r="4" spans="1:10">
      <c r="A4" s="220" t="s">
        <v>191</v>
      </c>
    </row>
    <row r="5" spans="1:10" ht="15.6">
      <c r="A5" s="43"/>
      <c r="C5" s="2"/>
      <c r="D5" s="2"/>
      <c r="E5" s="2"/>
      <c r="F5" s="2"/>
      <c r="G5" s="2"/>
      <c r="H5" s="2"/>
      <c r="I5" s="2"/>
    </row>
    <row r="6" spans="1:10">
      <c r="E6" s="2"/>
      <c r="F6" s="2"/>
    </row>
    <row r="7" spans="1:10">
      <c r="A7" s="292"/>
      <c r="B7" s="292"/>
      <c r="C7" s="292"/>
      <c r="D7" s="1165" t="s">
        <v>339</v>
      </c>
      <c r="E7" s="1167"/>
      <c r="F7" s="1167"/>
      <c r="G7" s="1167"/>
      <c r="I7" s="292"/>
      <c r="J7" s="292"/>
    </row>
    <row r="8" spans="1:10" ht="42" thickBot="1">
      <c r="A8" s="292"/>
      <c r="B8" s="292"/>
      <c r="C8" s="292"/>
      <c r="D8" s="1166"/>
      <c r="E8" s="175" t="s">
        <v>1089</v>
      </c>
      <c r="F8" s="175" t="s">
        <v>1090</v>
      </c>
      <c r="G8" s="331" t="s">
        <v>302</v>
      </c>
      <c r="I8" s="292"/>
      <c r="J8" s="292"/>
    </row>
    <row r="9" spans="1:10" s="24" customFormat="1" ht="16.95" customHeight="1">
      <c r="D9" s="332" t="s">
        <v>627</v>
      </c>
      <c r="E9" s="323">
        <v>53574.493000000002</v>
      </c>
      <c r="F9" s="323">
        <v>0</v>
      </c>
      <c r="G9" s="323">
        <v>53574.493000000002</v>
      </c>
    </row>
    <row r="10" spans="1:10" s="24" customFormat="1" ht="16.95" customHeight="1">
      <c r="D10" s="225" t="s">
        <v>628</v>
      </c>
      <c r="E10" s="325">
        <v>50000</v>
      </c>
      <c r="F10" s="325">
        <v>0</v>
      </c>
      <c r="G10" s="325">
        <v>50000</v>
      </c>
    </row>
    <row r="11" spans="1:10" s="24" customFormat="1" ht="16.95" customHeight="1">
      <c r="D11" s="225" t="s">
        <v>629</v>
      </c>
      <c r="E11" s="325">
        <v>1639.634</v>
      </c>
      <c r="F11" s="325">
        <v>0</v>
      </c>
      <c r="G11" s="325">
        <v>1639.634</v>
      </c>
    </row>
    <row r="12" spans="1:10" s="24" customFormat="1" ht="16.95" customHeight="1">
      <c r="D12" s="225" t="s">
        <v>630</v>
      </c>
      <c r="E12" s="325">
        <v>0</v>
      </c>
      <c r="F12" s="325">
        <v>0</v>
      </c>
      <c r="G12" s="325">
        <v>0</v>
      </c>
    </row>
    <row r="13" spans="1:10" s="24" customFormat="1" ht="16.95" customHeight="1">
      <c r="D13" s="225" t="s">
        <v>631</v>
      </c>
      <c r="E13" s="325">
        <v>0</v>
      </c>
      <c r="F13" s="325">
        <v>0</v>
      </c>
      <c r="G13" s="325">
        <v>0</v>
      </c>
    </row>
    <row r="14" spans="1:10" s="24" customFormat="1" ht="16.95" customHeight="1">
      <c r="D14" s="225" t="s">
        <v>632</v>
      </c>
      <c r="E14" s="325">
        <v>466.16399999999999</v>
      </c>
      <c r="F14" s="325">
        <v>0</v>
      </c>
      <c r="G14" s="325">
        <v>466.16399999999999</v>
      </c>
    </row>
    <row r="15" spans="1:10" s="24" customFormat="1" ht="16.95" customHeight="1">
      <c r="D15" s="225" t="s">
        <v>633</v>
      </c>
      <c r="E15" s="325">
        <v>3883214.4139999999</v>
      </c>
      <c r="F15" s="325">
        <v>0</v>
      </c>
      <c r="G15" s="325">
        <v>3883214.4139999999</v>
      </c>
    </row>
    <row r="16" spans="1:10" s="24" customFormat="1" ht="16.95" customHeight="1">
      <c r="D16" s="225" t="s">
        <v>921</v>
      </c>
      <c r="E16" s="325">
        <v>1337651.3049999999</v>
      </c>
      <c r="F16" s="325">
        <v>0</v>
      </c>
      <c r="G16" s="325">
        <v>1337651.3049999999</v>
      </c>
    </row>
    <row r="17" spans="4:7" s="24" customFormat="1" ht="30" customHeight="1">
      <c r="D17" s="225" t="s">
        <v>922</v>
      </c>
      <c r="E17" s="325">
        <v>9128.9249999999993</v>
      </c>
      <c r="F17" s="325">
        <v>0</v>
      </c>
      <c r="G17" s="325">
        <v>9128.9249999999993</v>
      </c>
    </row>
    <row r="18" spans="4:7" s="24" customFormat="1" ht="16.95" customHeight="1">
      <c r="D18" s="225" t="s">
        <v>636</v>
      </c>
      <c r="E18" s="325">
        <v>98914.775999999998</v>
      </c>
      <c r="F18" s="325">
        <v>0</v>
      </c>
      <c r="G18" s="325">
        <v>98914.775999999998</v>
      </c>
    </row>
    <row r="19" spans="4:7" s="24" customFormat="1" ht="16.95" customHeight="1">
      <c r="D19" s="225" t="s">
        <v>923</v>
      </c>
      <c r="E19" s="325">
        <v>1667.01</v>
      </c>
      <c r="F19" s="325">
        <v>0</v>
      </c>
      <c r="G19" s="325">
        <v>1667.01</v>
      </c>
    </row>
    <row r="20" spans="4:7" s="24" customFormat="1" ht="16.95" customHeight="1">
      <c r="D20" s="225" t="s">
        <v>638</v>
      </c>
      <c r="E20" s="325">
        <v>0</v>
      </c>
      <c r="F20" s="325">
        <v>0</v>
      </c>
      <c r="G20" s="325">
        <v>0</v>
      </c>
    </row>
    <row r="21" spans="4:7" s="24" customFormat="1" ht="30" customHeight="1">
      <c r="D21" s="225" t="s">
        <v>924</v>
      </c>
      <c r="E21" s="325">
        <v>0</v>
      </c>
      <c r="F21" s="325">
        <v>0</v>
      </c>
      <c r="G21" s="325">
        <v>0</v>
      </c>
    </row>
    <row r="22" spans="4:7" s="24" customFormat="1" ht="30" customHeight="1">
      <c r="D22" s="225" t="s">
        <v>1046</v>
      </c>
      <c r="E22" s="325">
        <v>0</v>
      </c>
      <c r="F22" s="325">
        <v>0</v>
      </c>
      <c r="G22" s="325">
        <v>0</v>
      </c>
    </row>
    <row r="23" spans="4:7" s="24" customFormat="1" ht="16.95" customHeight="1">
      <c r="D23" s="225" t="s">
        <v>925</v>
      </c>
      <c r="E23" s="325">
        <v>0</v>
      </c>
      <c r="F23" s="325">
        <v>0</v>
      </c>
      <c r="G23" s="325">
        <v>0</v>
      </c>
    </row>
    <row r="24" spans="4:7" s="24" customFormat="1" ht="16.95" customHeight="1">
      <c r="D24" s="225" t="s">
        <v>926</v>
      </c>
      <c r="E24" s="325">
        <v>0</v>
      </c>
      <c r="F24" s="325">
        <v>0</v>
      </c>
      <c r="G24" s="325">
        <v>0</v>
      </c>
    </row>
    <row r="25" spans="4:7" s="24" customFormat="1" ht="16.95" customHeight="1">
      <c r="D25" s="225" t="s">
        <v>927</v>
      </c>
      <c r="E25" s="325">
        <v>0</v>
      </c>
      <c r="F25" s="325">
        <v>0</v>
      </c>
      <c r="G25" s="325">
        <v>0</v>
      </c>
    </row>
    <row r="26" spans="4:7" ht="21" customHeight="1">
      <c r="D26" s="223" t="s">
        <v>1088</v>
      </c>
      <c r="E26" s="224">
        <v>5436256.720999999</v>
      </c>
      <c r="F26" s="327">
        <v>0</v>
      </c>
      <c r="G26" s="224">
        <v>5436256.720999999</v>
      </c>
    </row>
    <row r="28" spans="4:7">
      <c r="D28" s="328" t="s">
        <v>1064</v>
      </c>
    </row>
  </sheetData>
  <mergeCells count="3">
    <mergeCell ref="D7:D8"/>
    <mergeCell ref="E7:G7"/>
    <mergeCell ref="C2:I3"/>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4" tint="0.59999389629810485"/>
  </sheetPr>
  <dimension ref="A2:J26"/>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56.5546875" style="1" customWidth="1"/>
    <col min="5" max="5" width="13.5546875" style="1" customWidth="1"/>
    <col min="6" max="6" width="19.5546875" style="1" customWidth="1"/>
    <col min="7" max="7" width="14.5546875" style="1" customWidth="1"/>
    <col min="8" max="16384" width="11.44140625" style="1"/>
  </cols>
  <sheetData>
    <row r="2" spans="1:10" ht="15" customHeight="1">
      <c r="C2" s="1054" t="s">
        <v>1969</v>
      </c>
      <c r="D2" s="1054"/>
      <c r="E2" s="1054"/>
      <c r="F2" s="1054"/>
      <c r="G2" s="1054"/>
      <c r="H2" s="1054"/>
      <c r="I2" s="1054"/>
    </row>
    <row r="3" spans="1:10" ht="15" customHeight="1">
      <c r="C3" s="1054"/>
      <c r="D3" s="1054"/>
      <c r="E3" s="1054"/>
      <c r="F3" s="1054"/>
      <c r="G3" s="1054"/>
      <c r="H3" s="1054"/>
      <c r="I3" s="1054"/>
    </row>
    <row r="4" spans="1:10">
      <c r="A4" s="220" t="s">
        <v>191</v>
      </c>
    </row>
    <row r="5" spans="1:10" ht="15.6">
      <c r="A5" s="43"/>
      <c r="C5" s="2"/>
      <c r="D5" s="2"/>
      <c r="E5" s="2"/>
      <c r="F5" s="2"/>
      <c r="G5" s="2"/>
      <c r="H5" s="2"/>
      <c r="I5" s="2"/>
    </row>
    <row r="6" spans="1:10" s="2" customFormat="1" ht="83.25" customHeight="1" thickBot="1">
      <c r="A6" s="293"/>
      <c r="B6" s="293"/>
      <c r="C6" s="293"/>
      <c r="D6" s="348"/>
      <c r="E6" s="175" t="s">
        <v>1896</v>
      </c>
      <c r="F6" s="175" t="s">
        <v>1895</v>
      </c>
      <c r="G6" s="175" t="s">
        <v>1897</v>
      </c>
      <c r="H6" s="322" t="s">
        <v>302</v>
      </c>
      <c r="I6" s="293"/>
      <c r="J6" s="293"/>
    </row>
    <row r="7" spans="1:10" s="45" customFormat="1" ht="16.95" customHeight="1">
      <c r="D7" s="311" t="s">
        <v>627</v>
      </c>
      <c r="E7" s="323">
        <v>0</v>
      </c>
      <c r="F7" s="323">
        <v>0</v>
      </c>
      <c r="G7" s="323">
        <v>0</v>
      </c>
      <c r="H7" s="324">
        <v>0</v>
      </c>
    </row>
    <row r="8" spans="1:10" s="45" customFormat="1" ht="16.95" customHeight="1">
      <c r="D8" s="103" t="s">
        <v>628</v>
      </c>
      <c r="E8" s="325">
        <v>0</v>
      </c>
      <c r="F8" s="325">
        <v>0</v>
      </c>
      <c r="G8" s="325">
        <v>0</v>
      </c>
      <c r="H8" s="326">
        <v>0</v>
      </c>
    </row>
    <row r="9" spans="1:10" s="45" customFormat="1" ht="16.95" customHeight="1">
      <c r="D9" s="103" t="s">
        <v>629</v>
      </c>
      <c r="E9" s="325">
        <v>0</v>
      </c>
      <c r="F9" s="325">
        <v>0</v>
      </c>
      <c r="G9" s="325">
        <v>0</v>
      </c>
      <c r="H9" s="326">
        <v>0</v>
      </c>
    </row>
    <row r="10" spans="1:10" s="45" customFormat="1" ht="16.95" customHeight="1">
      <c r="D10" s="103" t="s">
        <v>630</v>
      </c>
      <c r="E10" s="325">
        <v>0</v>
      </c>
      <c r="F10" s="325">
        <v>0</v>
      </c>
      <c r="G10" s="325">
        <v>0</v>
      </c>
      <c r="H10" s="326">
        <v>0</v>
      </c>
    </row>
    <row r="11" spans="1:10" s="45" customFormat="1" ht="16.95" customHeight="1">
      <c r="D11" s="103" t="s">
        <v>631</v>
      </c>
      <c r="E11" s="325">
        <v>0</v>
      </c>
      <c r="F11" s="325">
        <v>0</v>
      </c>
      <c r="G11" s="325">
        <v>0</v>
      </c>
      <c r="H11" s="326">
        <v>0</v>
      </c>
    </row>
    <row r="12" spans="1:10" s="45" customFormat="1" ht="16.95" customHeight="1">
      <c r="D12" s="103" t="s">
        <v>632</v>
      </c>
      <c r="E12" s="325">
        <v>0</v>
      </c>
      <c r="F12" s="325">
        <v>0</v>
      </c>
      <c r="G12" s="325">
        <v>1764008.9720000001</v>
      </c>
      <c r="H12" s="326">
        <v>1764008.9720000001</v>
      </c>
    </row>
    <row r="13" spans="1:10" s="45" customFormat="1" ht="16.95" customHeight="1">
      <c r="D13" s="103" t="s">
        <v>633</v>
      </c>
      <c r="E13" s="325">
        <v>302366.66200000001</v>
      </c>
      <c r="F13" s="325">
        <v>0</v>
      </c>
      <c r="G13" s="325">
        <v>0</v>
      </c>
      <c r="H13" s="326">
        <v>302366.66200000001</v>
      </c>
    </row>
    <row r="14" spans="1:10" s="45" customFormat="1" ht="16.95" customHeight="1">
      <c r="D14" s="103" t="s">
        <v>921</v>
      </c>
      <c r="E14" s="325">
        <v>169228.33199999999</v>
      </c>
      <c r="F14" s="325">
        <v>0</v>
      </c>
      <c r="G14" s="325">
        <v>0</v>
      </c>
      <c r="H14" s="326">
        <v>169228.33199999999</v>
      </c>
    </row>
    <row r="15" spans="1:10" s="45" customFormat="1" ht="16.95" customHeight="1">
      <c r="D15" s="103" t="s">
        <v>922</v>
      </c>
      <c r="E15" s="325">
        <v>13914.217000000001</v>
      </c>
      <c r="F15" s="325">
        <v>0</v>
      </c>
      <c r="G15" s="325">
        <v>0</v>
      </c>
      <c r="H15" s="326">
        <v>13914.217000000001</v>
      </c>
    </row>
    <row r="16" spans="1:10" s="45" customFormat="1" ht="16.95" customHeight="1">
      <c r="D16" s="103" t="s">
        <v>636</v>
      </c>
      <c r="E16" s="325">
        <v>3060.7379999999998</v>
      </c>
      <c r="F16" s="325">
        <v>0</v>
      </c>
      <c r="G16" s="325">
        <v>0</v>
      </c>
      <c r="H16" s="326">
        <v>3060.7379999999998</v>
      </c>
    </row>
    <row r="17" spans="4:8" s="45" customFormat="1" ht="16.95" customHeight="1">
      <c r="D17" s="103" t="s">
        <v>923</v>
      </c>
      <c r="E17" s="325">
        <v>18599.696</v>
      </c>
      <c r="F17" s="325">
        <v>0</v>
      </c>
      <c r="G17" s="325">
        <v>0</v>
      </c>
      <c r="H17" s="326">
        <v>18599.696</v>
      </c>
    </row>
    <row r="18" spans="4:8" s="45" customFormat="1" ht="16.95" customHeight="1">
      <c r="D18" s="103" t="s">
        <v>638</v>
      </c>
      <c r="E18" s="325">
        <v>0</v>
      </c>
      <c r="F18" s="325">
        <v>0</v>
      </c>
      <c r="G18" s="325">
        <v>0</v>
      </c>
      <c r="H18" s="326">
        <v>0</v>
      </c>
    </row>
    <row r="19" spans="4:8" s="45" customFormat="1" ht="33" customHeight="1">
      <c r="D19" s="103" t="s">
        <v>924</v>
      </c>
      <c r="E19" s="325">
        <v>0</v>
      </c>
      <c r="F19" s="325">
        <v>0</v>
      </c>
      <c r="G19" s="325">
        <v>0</v>
      </c>
      <c r="H19" s="326">
        <v>0</v>
      </c>
    </row>
    <row r="20" spans="4:8" s="45" customFormat="1" ht="16.95" customHeight="1">
      <c r="D20" s="103" t="s">
        <v>1046</v>
      </c>
      <c r="E20" s="325">
        <v>0</v>
      </c>
      <c r="F20" s="325">
        <v>0</v>
      </c>
      <c r="G20" s="325">
        <v>0</v>
      </c>
      <c r="H20" s="326">
        <v>0</v>
      </c>
    </row>
    <row r="21" spans="4:8" s="45" customFormat="1" ht="16.95" customHeight="1">
      <c r="D21" s="103" t="s">
        <v>925</v>
      </c>
      <c r="E21" s="325">
        <v>0</v>
      </c>
      <c r="F21" s="325">
        <v>0</v>
      </c>
      <c r="G21" s="325">
        <v>0</v>
      </c>
      <c r="H21" s="326">
        <v>0</v>
      </c>
    </row>
    <row r="22" spans="4:8" s="45" customFormat="1" ht="16.95" customHeight="1">
      <c r="D22" s="103" t="s">
        <v>926</v>
      </c>
      <c r="E22" s="325">
        <v>0</v>
      </c>
      <c r="F22" s="325">
        <v>0</v>
      </c>
      <c r="G22" s="325">
        <v>0</v>
      </c>
      <c r="H22" s="326">
        <v>0</v>
      </c>
    </row>
    <row r="23" spans="4:8" s="45" customFormat="1" ht="16.95" customHeight="1">
      <c r="D23" s="103" t="s">
        <v>927</v>
      </c>
      <c r="E23" s="325">
        <v>0</v>
      </c>
      <c r="F23" s="325">
        <v>0</v>
      </c>
      <c r="G23" s="325">
        <v>0</v>
      </c>
      <c r="H23" s="326">
        <v>0</v>
      </c>
    </row>
    <row r="24" spans="4:8" s="2" customFormat="1" ht="20.399999999999999" customHeight="1">
      <c r="D24" s="223" t="s">
        <v>1088</v>
      </c>
      <c r="E24" s="224">
        <v>507169.685</v>
      </c>
      <c r="F24" s="224">
        <v>0</v>
      </c>
      <c r="G24" s="224">
        <v>1764009.0120000001</v>
      </c>
      <c r="H24" s="224">
        <v>2271178.6970000002</v>
      </c>
    </row>
    <row r="25" spans="4:8" s="2" customFormat="1" ht="13.8"/>
    <row r="26" spans="4:8">
      <c r="D26" s="328" t="s">
        <v>1064</v>
      </c>
    </row>
  </sheetData>
  <mergeCells count="1">
    <mergeCell ref="C2: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2:L44"/>
  <sheetViews>
    <sheetView zoomScale="80" zoomScaleNormal="80" workbookViewId="0"/>
  </sheetViews>
  <sheetFormatPr baseColWidth="10" defaultColWidth="11.44140625" defaultRowHeight="14.4"/>
  <cols>
    <col min="1" max="1" width="12.109375" style="1" customWidth="1"/>
    <col min="2" max="2" width="3.6640625" style="1" customWidth="1"/>
    <col min="3" max="3" width="5.5546875" style="2" bestFit="1" customWidth="1"/>
    <col min="4" max="4" width="64" style="2" customWidth="1"/>
    <col min="5" max="11" width="18.6640625" style="2" customWidth="1"/>
    <col min="12" max="16384" width="11.44140625" style="2"/>
  </cols>
  <sheetData>
    <row r="2" spans="1:12">
      <c r="C2" s="1037" t="s">
        <v>1271</v>
      </c>
      <c r="D2" s="1037"/>
      <c r="E2" s="1037"/>
      <c r="F2" s="1037"/>
      <c r="G2" s="1037"/>
      <c r="H2" s="1037"/>
      <c r="I2" s="1037"/>
      <c r="J2" s="1037"/>
      <c r="K2" s="1037"/>
      <c r="L2" s="1037"/>
    </row>
    <row r="3" spans="1:12">
      <c r="C3" s="1037"/>
      <c r="D3" s="1037"/>
      <c r="E3" s="1037"/>
      <c r="F3" s="1037"/>
      <c r="G3" s="1037"/>
      <c r="H3" s="1037"/>
      <c r="I3" s="1037"/>
      <c r="J3" s="1037"/>
      <c r="K3" s="1037"/>
      <c r="L3" s="1037"/>
    </row>
    <row r="4" spans="1:12">
      <c r="A4" s="221" t="s">
        <v>191</v>
      </c>
    </row>
    <row r="5" spans="1:12" ht="15.6">
      <c r="A5" s="43" t="s">
        <v>1207</v>
      </c>
      <c r="D5" s="26"/>
      <c r="E5" s="26"/>
      <c r="F5" s="26"/>
      <c r="G5" s="26"/>
      <c r="H5" s="26"/>
      <c r="I5" s="26"/>
      <c r="J5" s="26"/>
      <c r="K5" s="26"/>
      <c r="L5" s="26"/>
    </row>
    <row r="6" spans="1:12">
      <c r="C6" s="28"/>
      <c r="D6" s="29"/>
      <c r="E6" s="30" t="s">
        <v>204</v>
      </c>
      <c r="F6" s="30" t="s">
        <v>205</v>
      </c>
      <c r="G6" s="30" t="s">
        <v>206</v>
      </c>
      <c r="H6" s="30" t="s">
        <v>207</v>
      </c>
      <c r="I6" s="30" t="s">
        <v>208</v>
      </c>
      <c r="J6" s="30" t="s">
        <v>265</v>
      </c>
      <c r="K6" s="30" t="s">
        <v>266</v>
      </c>
      <c r="L6" s="26"/>
    </row>
    <row r="7" spans="1:12" ht="15" thickBot="1">
      <c r="C7" s="31"/>
      <c r="D7" s="32"/>
      <c r="E7" s="226"/>
      <c r="F7" s="226"/>
      <c r="G7" s="1038" t="s">
        <v>267</v>
      </c>
      <c r="H7" s="1039"/>
      <c r="I7" s="1039"/>
      <c r="J7" s="1039"/>
      <c r="K7" s="1039"/>
      <c r="L7" s="26"/>
    </row>
    <row r="8" spans="1:12" ht="57.6" thickBot="1">
      <c r="C8" s="28"/>
      <c r="D8" s="33"/>
      <c r="E8" s="34" t="s">
        <v>268</v>
      </c>
      <c r="F8" s="34" t="s">
        <v>269</v>
      </c>
      <c r="G8" s="35" t="s">
        <v>270</v>
      </c>
      <c r="H8" s="36" t="s">
        <v>271</v>
      </c>
      <c r="I8" s="36" t="s">
        <v>272</v>
      </c>
      <c r="J8" s="36" t="s">
        <v>273</v>
      </c>
      <c r="K8" s="36" t="s">
        <v>274</v>
      </c>
      <c r="L8" s="26"/>
    </row>
    <row r="9" spans="1:12">
      <c r="C9" s="28"/>
      <c r="D9" s="759" t="s">
        <v>275</v>
      </c>
      <c r="E9" s="760"/>
      <c r="F9" s="760"/>
      <c r="G9" s="760"/>
      <c r="H9" s="760"/>
      <c r="I9" s="760"/>
      <c r="J9" s="760"/>
      <c r="K9" s="760"/>
      <c r="L9" s="26"/>
    </row>
    <row r="10" spans="1:12" ht="26.4">
      <c r="C10" s="37">
        <v>1</v>
      </c>
      <c r="D10" s="162" t="s">
        <v>276</v>
      </c>
      <c r="E10" s="410">
        <v>8143599</v>
      </c>
      <c r="F10" s="410">
        <v>8141778</v>
      </c>
      <c r="G10" s="410">
        <v>8141778</v>
      </c>
      <c r="H10" s="411">
        <v>0</v>
      </c>
      <c r="I10" s="411">
        <v>0</v>
      </c>
      <c r="J10" s="410">
        <v>0</v>
      </c>
      <c r="K10" s="410">
        <v>0</v>
      </c>
      <c r="L10" s="26"/>
    </row>
    <row r="11" spans="1:12">
      <c r="C11" s="37">
        <v>2</v>
      </c>
      <c r="D11" s="162" t="s">
        <v>277</v>
      </c>
      <c r="E11" s="410">
        <v>275869</v>
      </c>
      <c r="F11" s="410">
        <v>275869</v>
      </c>
      <c r="G11" s="412">
        <v>0</v>
      </c>
      <c r="H11" s="410">
        <v>275869</v>
      </c>
      <c r="I11" s="411">
        <v>0</v>
      </c>
      <c r="J11" s="410">
        <v>275869</v>
      </c>
      <c r="K11" s="410">
        <v>0</v>
      </c>
      <c r="L11" s="26"/>
    </row>
    <row r="12" spans="1:12" ht="26.4">
      <c r="C12" s="37">
        <v>3</v>
      </c>
      <c r="D12" s="162" t="s">
        <v>278</v>
      </c>
      <c r="E12" s="410">
        <v>228514</v>
      </c>
      <c r="F12" s="410">
        <v>151313</v>
      </c>
      <c r="G12" s="412">
        <v>151313</v>
      </c>
      <c r="H12" s="411">
        <v>0</v>
      </c>
      <c r="I12" s="412">
        <v>0</v>
      </c>
      <c r="J12" s="410">
        <v>0</v>
      </c>
      <c r="K12" s="410">
        <v>0</v>
      </c>
      <c r="L12" s="26"/>
    </row>
    <row r="13" spans="1:12" ht="26.4">
      <c r="C13" s="37">
        <v>4</v>
      </c>
      <c r="D13" s="162" t="s">
        <v>279</v>
      </c>
      <c r="E13" s="410">
        <v>0</v>
      </c>
      <c r="F13" s="410">
        <v>0</v>
      </c>
      <c r="G13" s="411">
        <v>0</v>
      </c>
      <c r="H13" s="411">
        <v>0</v>
      </c>
      <c r="I13" s="411">
        <v>0</v>
      </c>
      <c r="J13" s="410">
        <v>0</v>
      </c>
      <c r="K13" s="410">
        <v>0</v>
      </c>
      <c r="L13" s="26"/>
    </row>
    <row r="14" spans="1:12">
      <c r="C14" s="37">
        <v>5</v>
      </c>
      <c r="D14" s="162" t="s">
        <v>280</v>
      </c>
      <c r="E14" s="410">
        <v>3863112</v>
      </c>
      <c r="F14" s="410">
        <v>2367900</v>
      </c>
      <c r="G14" s="410">
        <v>2367900</v>
      </c>
      <c r="H14" s="412">
        <v>0</v>
      </c>
      <c r="I14" s="412">
        <v>0</v>
      </c>
      <c r="J14" s="410">
        <v>0</v>
      </c>
      <c r="K14" s="410">
        <v>0</v>
      </c>
      <c r="L14" s="26"/>
    </row>
    <row r="15" spans="1:12">
      <c r="C15" s="37">
        <v>6</v>
      </c>
      <c r="D15" s="162" t="s">
        <v>281</v>
      </c>
      <c r="E15" s="410">
        <v>63721268</v>
      </c>
      <c r="F15" s="410">
        <v>63749277</v>
      </c>
      <c r="G15" s="412">
        <v>63561521</v>
      </c>
      <c r="H15" s="412">
        <v>187756</v>
      </c>
      <c r="I15" s="410">
        <v>0</v>
      </c>
      <c r="J15" s="412">
        <v>0</v>
      </c>
      <c r="K15" s="412">
        <v>0</v>
      </c>
      <c r="L15" s="26"/>
    </row>
    <row r="16" spans="1:12">
      <c r="C16" s="37">
        <v>7</v>
      </c>
      <c r="D16" s="162" t="s">
        <v>282</v>
      </c>
      <c r="E16" s="410">
        <v>359809</v>
      </c>
      <c r="F16" s="410">
        <v>359809</v>
      </c>
      <c r="G16" s="412">
        <v>0</v>
      </c>
      <c r="H16" s="410">
        <v>359809</v>
      </c>
      <c r="I16" s="410">
        <v>0</v>
      </c>
      <c r="J16" s="410">
        <v>0</v>
      </c>
      <c r="K16" s="410">
        <v>0</v>
      </c>
      <c r="L16" s="26"/>
    </row>
    <row r="17" spans="3:12" ht="26.4">
      <c r="C17" s="37">
        <v>8</v>
      </c>
      <c r="D17" s="162" t="s">
        <v>283</v>
      </c>
      <c r="E17" s="412">
        <v>0</v>
      </c>
      <c r="F17" s="412">
        <v>0</v>
      </c>
      <c r="G17" s="410">
        <v>0</v>
      </c>
      <c r="H17" s="410">
        <v>0</v>
      </c>
      <c r="I17" s="410">
        <v>0</v>
      </c>
      <c r="J17" s="412">
        <v>0</v>
      </c>
      <c r="K17" s="412">
        <v>0</v>
      </c>
      <c r="L17" s="26"/>
    </row>
    <row r="18" spans="3:12">
      <c r="C18" s="37">
        <v>9</v>
      </c>
      <c r="D18" s="162" t="s">
        <v>284</v>
      </c>
      <c r="E18" s="410">
        <v>161287</v>
      </c>
      <c r="F18" s="410">
        <v>676361</v>
      </c>
      <c r="G18" s="410">
        <v>676361</v>
      </c>
      <c r="H18" s="410">
        <v>0</v>
      </c>
      <c r="I18" s="410">
        <v>0</v>
      </c>
      <c r="J18" s="412">
        <v>0</v>
      </c>
      <c r="K18" s="412">
        <v>0</v>
      </c>
      <c r="L18" s="26"/>
    </row>
    <row r="19" spans="3:12">
      <c r="C19" s="37">
        <v>10</v>
      </c>
      <c r="D19" s="162" t="s">
        <v>285</v>
      </c>
      <c r="E19" s="410">
        <v>4867</v>
      </c>
      <c r="F19" s="410">
        <v>0</v>
      </c>
      <c r="G19" s="410">
        <v>0</v>
      </c>
      <c r="H19" s="410">
        <v>0</v>
      </c>
      <c r="I19" s="410">
        <v>0</v>
      </c>
      <c r="J19" s="412">
        <v>0</v>
      </c>
      <c r="K19" s="412">
        <v>0</v>
      </c>
      <c r="L19" s="26"/>
    </row>
    <row r="20" spans="3:12">
      <c r="C20" s="37">
        <v>11</v>
      </c>
      <c r="D20" s="162" t="s">
        <v>286</v>
      </c>
      <c r="E20" s="410">
        <v>1301017</v>
      </c>
      <c r="F20" s="410">
        <v>1188131</v>
      </c>
      <c r="G20" s="410">
        <v>1188131</v>
      </c>
      <c r="H20" s="410">
        <v>0</v>
      </c>
      <c r="I20" s="410">
        <v>0</v>
      </c>
      <c r="J20" s="410">
        <v>0</v>
      </c>
      <c r="K20" s="410">
        <v>0</v>
      </c>
      <c r="L20" s="26"/>
    </row>
    <row r="21" spans="3:12">
      <c r="C21" s="37">
        <v>12</v>
      </c>
      <c r="D21" s="162" t="s">
        <v>287</v>
      </c>
      <c r="E21" s="410">
        <v>484170</v>
      </c>
      <c r="F21" s="410">
        <v>214331</v>
      </c>
      <c r="G21" s="410">
        <v>35284.558144710121</v>
      </c>
      <c r="H21" s="410">
        <v>0</v>
      </c>
      <c r="I21" s="410">
        <v>0</v>
      </c>
      <c r="J21" s="412">
        <v>0</v>
      </c>
      <c r="K21" s="412">
        <v>179046.44185528989</v>
      </c>
      <c r="L21" s="26"/>
    </row>
    <row r="22" spans="3:12">
      <c r="C22" s="37">
        <v>13</v>
      </c>
      <c r="D22" s="162" t="s">
        <v>288</v>
      </c>
      <c r="E22" s="410">
        <v>3792697</v>
      </c>
      <c r="F22" s="410">
        <v>3769418</v>
      </c>
      <c r="G22" s="410">
        <v>3022168.1888112416</v>
      </c>
      <c r="H22" s="410">
        <v>0</v>
      </c>
      <c r="I22" s="410">
        <v>0</v>
      </c>
      <c r="J22" s="412">
        <v>0</v>
      </c>
      <c r="K22" s="413">
        <v>747249.81118875858</v>
      </c>
      <c r="L22" s="26"/>
    </row>
    <row r="23" spans="3:12">
      <c r="C23" s="37">
        <v>14</v>
      </c>
      <c r="D23" s="162" t="s">
        <v>289</v>
      </c>
      <c r="E23" s="410">
        <v>255198</v>
      </c>
      <c r="F23" s="410">
        <v>262718</v>
      </c>
      <c r="G23" s="410">
        <v>262718</v>
      </c>
      <c r="H23" s="410">
        <v>0</v>
      </c>
      <c r="I23" s="410">
        <v>0</v>
      </c>
      <c r="J23" s="410">
        <v>0</v>
      </c>
      <c r="K23" s="413">
        <v>0</v>
      </c>
      <c r="L23" s="26"/>
    </row>
    <row r="24" spans="3:12" ht="26.4">
      <c r="C24" s="37">
        <v>15</v>
      </c>
      <c r="D24" s="162" t="s">
        <v>290</v>
      </c>
      <c r="E24" s="410">
        <v>1255868</v>
      </c>
      <c r="F24" s="410">
        <v>764321</v>
      </c>
      <c r="G24" s="410">
        <v>764321</v>
      </c>
      <c r="H24" s="410">
        <v>0</v>
      </c>
      <c r="I24" s="410">
        <v>0</v>
      </c>
      <c r="J24" s="410">
        <v>0</v>
      </c>
      <c r="K24" s="410">
        <v>0</v>
      </c>
      <c r="L24" s="26"/>
    </row>
    <row r="25" spans="3:12" ht="18.75" customHeight="1">
      <c r="C25" s="28"/>
      <c r="D25" s="41" t="s">
        <v>291</v>
      </c>
      <c r="E25" s="42">
        <v>83847275</v>
      </c>
      <c r="F25" s="42">
        <v>81921226</v>
      </c>
      <c r="G25" s="42">
        <v>80171495.746955946</v>
      </c>
      <c r="H25" s="42">
        <v>823434</v>
      </c>
      <c r="I25" s="42">
        <v>0</v>
      </c>
      <c r="J25" s="42">
        <v>275869</v>
      </c>
      <c r="K25" s="42">
        <v>926296.25304404844</v>
      </c>
      <c r="L25" s="26"/>
    </row>
    <row r="26" spans="3:12">
      <c r="C26" s="26"/>
      <c r="D26" s="26"/>
      <c r="E26" s="26"/>
      <c r="F26" s="26"/>
      <c r="G26" s="26"/>
      <c r="H26" s="26"/>
      <c r="I26" s="26"/>
      <c r="J26" s="26"/>
      <c r="K26" s="26"/>
      <c r="L26" s="26"/>
    </row>
    <row r="27" spans="3:12">
      <c r="C27" s="28"/>
      <c r="D27" s="759" t="s">
        <v>292</v>
      </c>
      <c r="E27" s="759"/>
      <c r="F27" s="759"/>
      <c r="G27" s="759"/>
      <c r="H27" s="759"/>
      <c r="I27" s="759"/>
      <c r="J27" s="759"/>
      <c r="K27" s="759"/>
      <c r="L27" s="26"/>
    </row>
    <row r="28" spans="3:12">
      <c r="C28" s="37">
        <v>1</v>
      </c>
      <c r="D28" s="414" t="s">
        <v>293</v>
      </c>
      <c r="E28" s="410">
        <v>278390</v>
      </c>
      <c r="F28" s="412">
        <v>278390</v>
      </c>
      <c r="G28" s="410">
        <v>0</v>
      </c>
      <c r="H28" s="410">
        <v>278390</v>
      </c>
      <c r="I28" s="410">
        <v>0</v>
      </c>
      <c r="J28" s="412">
        <v>278390</v>
      </c>
      <c r="K28" s="412">
        <v>0</v>
      </c>
      <c r="L28" s="26"/>
    </row>
    <row r="29" spans="3:12" ht="26.4">
      <c r="C29" s="37">
        <v>2</v>
      </c>
      <c r="D29" s="414" t="s">
        <v>294</v>
      </c>
      <c r="E29" s="410">
        <v>54451</v>
      </c>
      <c r="F29" s="411">
        <v>0</v>
      </c>
      <c r="G29" s="410">
        <v>0</v>
      </c>
      <c r="H29" s="410">
        <v>0</v>
      </c>
      <c r="I29" s="410">
        <v>0</v>
      </c>
      <c r="J29" s="412">
        <v>0</v>
      </c>
      <c r="K29" s="412">
        <v>0</v>
      </c>
      <c r="L29" s="26"/>
    </row>
    <row r="30" spans="3:12">
      <c r="C30" s="37">
        <v>3</v>
      </c>
      <c r="D30" s="414" t="s">
        <v>295</v>
      </c>
      <c r="E30" s="410">
        <v>73813984</v>
      </c>
      <c r="F30" s="412">
        <v>74502960</v>
      </c>
      <c r="G30" s="410">
        <v>0</v>
      </c>
      <c r="H30" s="410">
        <v>84216</v>
      </c>
      <c r="I30" s="410">
        <v>0</v>
      </c>
      <c r="J30" s="410">
        <v>0</v>
      </c>
      <c r="K30" s="410">
        <v>74418744</v>
      </c>
      <c r="L30" s="26"/>
    </row>
    <row r="31" spans="3:12">
      <c r="C31" s="37">
        <v>4</v>
      </c>
      <c r="D31" s="414" t="s">
        <v>282</v>
      </c>
      <c r="E31" s="410">
        <v>346265</v>
      </c>
      <c r="F31" s="410">
        <v>346265</v>
      </c>
      <c r="G31" s="410">
        <v>0</v>
      </c>
      <c r="H31" s="410">
        <v>346265</v>
      </c>
      <c r="I31" s="410">
        <v>0</v>
      </c>
      <c r="J31" s="412">
        <v>0</v>
      </c>
      <c r="K31" s="412">
        <v>0</v>
      </c>
      <c r="L31" s="26"/>
    </row>
    <row r="32" spans="3:12" ht="26.4">
      <c r="C32" s="37">
        <v>5</v>
      </c>
      <c r="D32" s="414" t="s">
        <v>283</v>
      </c>
      <c r="E32" s="410">
        <v>0</v>
      </c>
      <c r="F32" s="412">
        <v>0</v>
      </c>
      <c r="G32" s="410">
        <v>0</v>
      </c>
      <c r="H32" s="410">
        <v>0</v>
      </c>
      <c r="I32" s="410">
        <v>0</v>
      </c>
      <c r="J32" s="412">
        <v>0</v>
      </c>
      <c r="K32" s="412">
        <v>0</v>
      </c>
      <c r="L32" s="26"/>
    </row>
    <row r="33" spans="3:12">
      <c r="C33" s="37">
        <v>6</v>
      </c>
      <c r="D33" s="414" t="s">
        <v>296</v>
      </c>
      <c r="E33" s="410">
        <v>1884916</v>
      </c>
      <c r="F33" s="411">
        <v>0</v>
      </c>
      <c r="G33" s="410">
        <v>0</v>
      </c>
      <c r="H33" s="410">
        <v>0</v>
      </c>
      <c r="I33" s="410">
        <v>0</v>
      </c>
      <c r="J33" s="412">
        <v>0</v>
      </c>
      <c r="K33" s="412">
        <v>0</v>
      </c>
      <c r="L33" s="26"/>
    </row>
    <row r="34" spans="3:12">
      <c r="C34" s="37">
        <v>7</v>
      </c>
      <c r="D34" s="414" t="s">
        <v>297</v>
      </c>
      <c r="E34" s="410">
        <v>428046</v>
      </c>
      <c r="F34" s="412">
        <v>365715</v>
      </c>
      <c r="G34" s="410">
        <v>104600</v>
      </c>
      <c r="H34" s="410">
        <v>0</v>
      </c>
      <c r="I34" s="410">
        <v>0</v>
      </c>
      <c r="J34" s="410">
        <v>0</v>
      </c>
      <c r="K34" s="410">
        <v>261115</v>
      </c>
      <c r="L34" s="26"/>
    </row>
    <row r="35" spans="3:12">
      <c r="C35" s="37">
        <v>8</v>
      </c>
      <c r="D35" s="414" t="s">
        <v>298</v>
      </c>
      <c r="E35" s="410">
        <v>214597</v>
      </c>
      <c r="F35" s="410">
        <v>115851</v>
      </c>
      <c r="G35" s="410">
        <v>67230.332120000006</v>
      </c>
      <c r="H35" s="410">
        <v>0</v>
      </c>
      <c r="I35" s="410">
        <v>0</v>
      </c>
      <c r="J35" s="412">
        <v>0</v>
      </c>
      <c r="K35" s="412">
        <v>48620.667880000001</v>
      </c>
      <c r="L35" s="26"/>
    </row>
    <row r="36" spans="3:12">
      <c r="C36" s="37">
        <v>9</v>
      </c>
      <c r="D36" s="414" t="s">
        <v>299</v>
      </c>
      <c r="E36" s="410">
        <v>337679</v>
      </c>
      <c r="F36" s="412">
        <v>324636</v>
      </c>
      <c r="G36" s="410">
        <v>0</v>
      </c>
      <c r="H36" s="26">
        <v>0</v>
      </c>
      <c r="I36" s="410">
        <v>0</v>
      </c>
      <c r="J36" s="412">
        <v>0</v>
      </c>
      <c r="K36" s="412">
        <v>324636</v>
      </c>
      <c r="L36" s="26"/>
    </row>
    <row r="37" spans="3:12" ht="26.4">
      <c r="C37" s="37">
        <v>10</v>
      </c>
      <c r="D37" s="414" t="s">
        <v>300</v>
      </c>
      <c r="E37" s="410">
        <v>499576</v>
      </c>
      <c r="F37" s="411">
        <v>0</v>
      </c>
      <c r="G37" s="410">
        <v>0</v>
      </c>
      <c r="H37" s="410">
        <v>0</v>
      </c>
      <c r="I37" s="410">
        <v>0</v>
      </c>
      <c r="J37" s="412">
        <v>0</v>
      </c>
      <c r="K37" s="412">
        <v>0</v>
      </c>
      <c r="L37" s="26"/>
    </row>
    <row r="38" spans="3:12" ht="18.75" customHeight="1">
      <c r="C38" s="37">
        <v>11</v>
      </c>
      <c r="D38" s="41" t="s">
        <v>301</v>
      </c>
      <c r="E38" s="42">
        <v>77857904</v>
      </c>
      <c r="F38" s="42">
        <v>75933817</v>
      </c>
      <c r="G38" s="42">
        <v>171830.33212000001</v>
      </c>
      <c r="H38" s="42">
        <v>708871</v>
      </c>
      <c r="I38" s="42">
        <v>0</v>
      </c>
      <c r="J38" s="42">
        <v>278390</v>
      </c>
      <c r="K38" s="42">
        <v>75053115.667879999</v>
      </c>
      <c r="L38" s="26"/>
    </row>
    <row r="39" spans="3:12">
      <c r="C39" s="26"/>
      <c r="D39" s="603"/>
      <c r="E39" s="1"/>
      <c r="F39" s="1"/>
      <c r="G39" s="1"/>
      <c r="H39" s="1"/>
      <c r="I39" s="1"/>
      <c r="J39" s="1"/>
      <c r="K39" s="1"/>
      <c r="L39" s="26"/>
    </row>
    <row r="40" spans="3:12" ht="18.75" customHeight="1">
      <c r="C40" s="26"/>
      <c r="D40" s="41" t="s">
        <v>375</v>
      </c>
      <c r="E40" s="42">
        <v>5989371</v>
      </c>
      <c r="F40" s="42">
        <v>5987409</v>
      </c>
      <c r="G40" s="1"/>
      <c r="H40" s="1"/>
      <c r="I40" s="1"/>
      <c r="J40" s="1"/>
      <c r="K40" s="1"/>
      <c r="L40" s="26"/>
    </row>
    <row r="41" spans="3:12">
      <c r="D41" s="1040"/>
      <c r="E41" s="1040"/>
      <c r="F41" s="1040"/>
      <c r="G41" s="1040"/>
      <c r="H41" s="1040"/>
      <c r="I41" s="1040"/>
      <c r="J41" s="1040"/>
      <c r="K41" s="1040"/>
    </row>
    <row r="42" spans="3:12" ht="18.75" customHeight="1">
      <c r="C42" s="26"/>
      <c r="D42" s="41" t="s">
        <v>1270</v>
      </c>
      <c r="E42" s="42">
        <v>83847275</v>
      </c>
      <c r="F42" s="42">
        <v>81921226</v>
      </c>
      <c r="G42" s="1"/>
      <c r="H42" s="1"/>
      <c r="I42" s="1"/>
      <c r="J42" s="1"/>
      <c r="K42" s="1"/>
      <c r="L42" s="26"/>
    </row>
    <row r="44" spans="3:12">
      <c r="D44" s="328" t="s">
        <v>1064</v>
      </c>
    </row>
  </sheetData>
  <mergeCells count="3">
    <mergeCell ref="C2:L3"/>
    <mergeCell ref="G7:K7"/>
    <mergeCell ref="D41:K41"/>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4" t="s">
        <v>1056</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4" tint="0.59999389629810485"/>
  </sheetPr>
  <dimension ref="A2:G21"/>
  <sheetViews>
    <sheetView workbookViewId="0"/>
  </sheetViews>
  <sheetFormatPr baseColWidth="10" defaultColWidth="11.44140625" defaultRowHeight="14.4"/>
  <cols>
    <col min="1" max="1" width="12.109375" style="1" customWidth="1"/>
    <col min="2" max="2" width="3.6640625" style="1" customWidth="1"/>
    <col min="3" max="3" width="7.5546875" style="1" customWidth="1"/>
    <col min="4" max="4" width="56.6640625" style="1" customWidth="1"/>
    <col min="5" max="5" width="28.5546875" style="1" customWidth="1"/>
    <col min="6" max="6" width="15" style="1" customWidth="1"/>
    <col min="7" max="16384" width="11.44140625" style="1"/>
  </cols>
  <sheetData>
    <row r="2" spans="1:7" ht="15" customHeight="1">
      <c r="C2" s="1037" t="s">
        <v>1970</v>
      </c>
      <c r="D2" s="1054"/>
      <c r="E2" s="1054"/>
      <c r="F2" s="1054"/>
    </row>
    <row r="3" spans="1:7" ht="15" customHeight="1">
      <c r="C3" s="1054"/>
      <c r="D3" s="1054"/>
      <c r="E3" s="1054"/>
      <c r="F3" s="1054"/>
    </row>
    <row r="4" spans="1:7">
      <c r="A4" s="220" t="s">
        <v>191</v>
      </c>
    </row>
    <row r="5" spans="1:7" ht="15.6">
      <c r="A5" s="43" t="s">
        <v>161</v>
      </c>
      <c r="C5" s="2"/>
      <c r="D5" s="2"/>
      <c r="E5" s="2"/>
      <c r="F5" s="2"/>
    </row>
    <row r="6" spans="1:7">
      <c r="E6" s="2"/>
      <c r="F6" s="2"/>
    </row>
    <row r="7" spans="1:7">
      <c r="A7" s="292"/>
      <c r="B7" s="292"/>
      <c r="C7" s="45"/>
      <c r="D7" s="45"/>
      <c r="E7" s="557" t="s">
        <v>204</v>
      </c>
      <c r="F7" s="2"/>
      <c r="G7" s="292"/>
    </row>
    <row r="8" spans="1:7" s="260" customFormat="1" ht="50.25" customHeight="1" thickBot="1">
      <c r="A8" s="339"/>
      <c r="B8" s="339"/>
      <c r="C8" s="3"/>
      <c r="D8" s="3"/>
      <c r="E8" s="174" t="s">
        <v>1091</v>
      </c>
      <c r="F8" s="3"/>
      <c r="G8" s="339"/>
    </row>
    <row r="9" spans="1:7" ht="18" customHeight="1">
      <c r="C9" s="333"/>
      <c r="D9" s="334" t="s">
        <v>665</v>
      </c>
      <c r="E9" s="176"/>
      <c r="F9" s="2"/>
    </row>
    <row r="10" spans="1:7" ht="16.95" customHeight="1">
      <c r="C10" s="556">
        <v>1</v>
      </c>
      <c r="D10" s="335" t="s">
        <v>666</v>
      </c>
      <c r="E10" s="338">
        <v>91665.587500000009</v>
      </c>
      <c r="F10" s="2"/>
    </row>
    <row r="11" spans="1:7" ht="16.95" customHeight="1">
      <c r="C11" s="556">
        <v>2</v>
      </c>
      <c r="D11" s="335" t="s">
        <v>667</v>
      </c>
      <c r="E11" s="338">
        <v>0</v>
      </c>
      <c r="F11" s="2"/>
    </row>
    <row r="12" spans="1:7" ht="16.95" customHeight="1">
      <c r="C12" s="556">
        <v>3</v>
      </c>
      <c r="D12" s="335" t="s">
        <v>668</v>
      </c>
      <c r="E12" s="338">
        <v>0</v>
      </c>
      <c r="F12" s="2"/>
    </row>
    <row r="13" spans="1:7" ht="16.95" customHeight="1">
      <c r="C13" s="556">
        <v>4</v>
      </c>
      <c r="D13" s="335" t="s">
        <v>669</v>
      </c>
      <c r="E13" s="338">
        <v>0</v>
      </c>
      <c r="F13" s="2"/>
    </row>
    <row r="14" spans="1:7" ht="18" customHeight="1">
      <c r="C14" s="556"/>
      <c r="D14" s="336" t="s">
        <v>670</v>
      </c>
      <c r="E14" s="844">
        <v>0</v>
      </c>
      <c r="F14" s="2"/>
    </row>
    <row r="15" spans="1:7" ht="16.95" customHeight="1">
      <c r="C15" s="556">
        <v>5</v>
      </c>
      <c r="D15" s="337" t="s">
        <v>671</v>
      </c>
      <c r="E15" s="338">
        <v>0</v>
      </c>
      <c r="F15" s="2"/>
    </row>
    <row r="16" spans="1:7" ht="16.95" customHeight="1">
      <c r="C16" s="556">
        <v>6</v>
      </c>
      <c r="D16" s="337" t="s">
        <v>672</v>
      </c>
      <c r="E16" s="338">
        <v>0</v>
      </c>
      <c r="F16" s="289"/>
    </row>
    <row r="17" spans="3:6" ht="16.95" customHeight="1">
      <c r="C17" s="556">
        <v>7</v>
      </c>
      <c r="D17" s="337" t="s">
        <v>673</v>
      </c>
      <c r="E17" s="338">
        <v>0</v>
      </c>
      <c r="F17" s="2"/>
    </row>
    <row r="18" spans="3:6" ht="16.95" customHeight="1">
      <c r="C18" s="556">
        <v>8</v>
      </c>
      <c r="D18" s="316" t="s">
        <v>674</v>
      </c>
      <c r="E18" s="338">
        <v>0</v>
      </c>
      <c r="F18" s="2"/>
    </row>
    <row r="19" spans="3:6" ht="27" customHeight="1">
      <c r="C19" s="556">
        <v>9</v>
      </c>
      <c r="D19" s="168" t="s">
        <v>302</v>
      </c>
      <c r="E19" s="555">
        <v>91665.592000000004</v>
      </c>
      <c r="F19" s="2"/>
    </row>
    <row r="20" spans="3:6">
      <c r="C20" s="2"/>
      <c r="D20" s="2"/>
      <c r="E20" s="2"/>
      <c r="F20" s="2"/>
    </row>
    <row r="21" spans="3:6">
      <c r="C21" s="2"/>
      <c r="D21" s="328" t="s">
        <v>1064</v>
      </c>
      <c r="E21" s="2"/>
      <c r="F21" s="2"/>
    </row>
  </sheetData>
  <mergeCells count="1">
    <mergeCell ref="C2:F3"/>
  </mergeCell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4" t="s">
        <v>1057</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4" tint="0.59999389629810485"/>
  </sheetPr>
  <dimension ref="A2:J16"/>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56.6640625" style="1" customWidth="1"/>
    <col min="5" max="7" width="14.44140625" style="1" customWidth="1"/>
    <col min="8" max="8" width="15.5546875" style="1" customWidth="1"/>
    <col min="9" max="9" width="14.88671875" style="1" customWidth="1"/>
    <col min="10" max="16384" width="11.44140625" style="1"/>
  </cols>
  <sheetData>
    <row r="2" spans="1:10" ht="15" customHeight="1">
      <c r="C2" s="1037" t="s">
        <v>1971</v>
      </c>
      <c r="D2" s="1037"/>
      <c r="E2" s="1037"/>
      <c r="F2" s="1037"/>
      <c r="G2" s="1037"/>
      <c r="H2" s="1037"/>
      <c r="I2" s="1037"/>
      <c r="J2" s="1037"/>
    </row>
    <row r="3" spans="1:10" ht="15" customHeight="1">
      <c r="C3" s="1037"/>
      <c r="D3" s="1037"/>
      <c r="E3" s="1037"/>
      <c r="F3" s="1037"/>
      <c r="G3" s="1037"/>
      <c r="H3" s="1037"/>
      <c r="I3" s="1037"/>
      <c r="J3" s="1037"/>
    </row>
    <row r="4" spans="1:10">
      <c r="A4" s="220" t="s">
        <v>191</v>
      </c>
    </row>
    <row r="5" spans="1:10" ht="15.6">
      <c r="A5" s="43" t="s">
        <v>59</v>
      </c>
      <c r="C5" s="2"/>
      <c r="D5" s="2"/>
      <c r="E5" s="2"/>
      <c r="F5" s="2"/>
      <c r="G5" s="2"/>
    </row>
    <row r="6" spans="1:10">
      <c r="E6" s="2"/>
      <c r="F6" s="2"/>
      <c r="G6" s="2"/>
    </row>
    <row r="7" spans="1:10">
      <c r="C7" s="45"/>
      <c r="D7" s="558"/>
      <c r="E7" s="559" t="s">
        <v>204</v>
      </c>
      <c r="F7" s="559" t="s">
        <v>205</v>
      </c>
      <c r="G7" s="559" t="s">
        <v>206</v>
      </c>
      <c r="H7" s="559" t="s">
        <v>207</v>
      </c>
      <c r="I7" s="560" t="s">
        <v>208</v>
      </c>
    </row>
    <row r="8" spans="1:10" ht="25.5" customHeight="1" thickBot="1">
      <c r="C8" s="45"/>
      <c r="D8" s="1168" t="s">
        <v>681</v>
      </c>
      <c r="E8" s="1170" t="s">
        <v>682</v>
      </c>
      <c r="F8" s="1170"/>
      <c r="G8" s="1170"/>
      <c r="H8" s="1142" t="s">
        <v>683</v>
      </c>
      <c r="I8" s="1142" t="s">
        <v>684</v>
      </c>
    </row>
    <row r="9" spans="1:10" ht="36.75" customHeight="1" thickBot="1">
      <c r="C9" s="45"/>
      <c r="D9" s="1169"/>
      <c r="E9" s="182" t="s">
        <v>685</v>
      </c>
      <c r="F9" s="182" t="s">
        <v>686</v>
      </c>
      <c r="G9" s="182" t="s">
        <v>687</v>
      </c>
      <c r="H9" s="1119"/>
      <c r="I9" s="1119"/>
    </row>
    <row r="10" spans="1:10" ht="28.5" customHeight="1">
      <c r="C10" s="561">
        <v>1</v>
      </c>
      <c r="D10" s="562" t="s">
        <v>688</v>
      </c>
      <c r="E10" s="563">
        <v>1305642</v>
      </c>
      <c r="F10" s="563">
        <v>1892015</v>
      </c>
      <c r="G10" s="563">
        <v>2155184</v>
      </c>
      <c r="H10" s="563">
        <v>267642</v>
      </c>
      <c r="I10" s="563">
        <v>3345525</v>
      </c>
    </row>
    <row r="11" spans="1:10" ht="28.5" customHeight="1">
      <c r="C11" s="561">
        <v>2</v>
      </c>
      <c r="D11" s="564" t="s">
        <v>689</v>
      </c>
      <c r="E11" s="565">
        <v>0</v>
      </c>
      <c r="F11" s="565">
        <v>0</v>
      </c>
      <c r="G11" s="565">
        <v>0</v>
      </c>
      <c r="H11" s="565">
        <v>0</v>
      </c>
      <c r="I11" s="565">
        <v>0</v>
      </c>
    </row>
    <row r="12" spans="1:10" ht="28.5" customHeight="1">
      <c r="C12" s="561">
        <v>3</v>
      </c>
      <c r="D12" s="568" t="s">
        <v>690</v>
      </c>
      <c r="E12" s="565">
        <v>0</v>
      </c>
      <c r="F12" s="565">
        <v>0</v>
      </c>
      <c r="G12" s="565">
        <v>0</v>
      </c>
      <c r="H12" s="624"/>
      <c r="I12" s="625"/>
    </row>
    <row r="13" spans="1:10" ht="28.5" customHeight="1">
      <c r="C13" s="561">
        <v>4</v>
      </c>
      <c r="D13" s="568" t="s">
        <v>691</v>
      </c>
      <c r="E13" s="565">
        <v>0</v>
      </c>
      <c r="F13" s="565">
        <v>0</v>
      </c>
      <c r="G13" s="565">
        <v>0</v>
      </c>
      <c r="H13" s="624"/>
      <c r="I13" s="626"/>
    </row>
    <row r="14" spans="1:10" ht="28.5" customHeight="1">
      <c r="C14" s="566">
        <v>5</v>
      </c>
      <c r="D14" s="567" t="s">
        <v>692</v>
      </c>
      <c r="E14" s="565">
        <v>0</v>
      </c>
      <c r="F14" s="565">
        <v>0</v>
      </c>
      <c r="G14" s="565">
        <v>0</v>
      </c>
      <c r="H14" s="565">
        <v>0</v>
      </c>
      <c r="I14" s="565">
        <v>0</v>
      </c>
    </row>
    <row r="15" spans="1:10">
      <c r="C15" s="45"/>
      <c r="D15" s="45"/>
      <c r="E15" s="45"/>
      <c r="F15" s="45"/>
      <c r="G15" s="45"/>
      <c r="H15" s="45"/>
      <c r="I15" s="45"/>
    </row>
    <row r="16" spans="1:10">
      <c r="D16" s="328" t="s">
        <v>1064</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4" t="s">
        <v>1058</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4" tint="0.59999389629810485"/>
  </sheetPr>
  <dimension ref="A2:J16"/>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53.109375" style="1" customWidth="1"/>
    <col min="5" max="5" width="11.44140625" style="1" customWidth="1"/>
    <col min="6" max="6" width="15" style="1" customWidth="1"/>
    <col min="7" max="7" width="14.5546875" style="1" customWidth="1"/>
    <col min="8" max="16384" width="11.44140625" style="1"/>
  </cols>
  <sheetData>
    <row r="2" spans="1:10" ht="15" customHeight="1">
      <c r="C2" s="1037" t="s">
        <v>1972</v>
      </c>
      <c r="D2" s="1054"/>
      <c r="E2" s="1054"/>
      <c r="F2" s="1054"/>
      <c r="G2" s="1054"/>
      <c r="H2" s="1054"/>
      <c r="I2" s="1054"/>
    </row>
    <row r="3" spans="1:10" ht="15" customHeight="1">
      <c r="C3" s="1054"/>
      <c r="D3" s="1054"/>
      <c r="E3" s="1054"/>
      <c r="F3" s="1054"/>
      <c r="G3" s="1054"/>
      <c r="H3" s="1054"/>
      <c r="I3" s="1054"/>
    </row>
    <row r="4" spans="1:10">
      <c r="A4" s="220" t="s">
        <v>191</v>
      </c>
    </row>
    <row r="5" spans="1:10" ht="16.2" thickBot="1">
      <c r="A5" s="43"/>
      <c r="C5" s="2"/>
      <c r="D5" s="2"/>
      <c r="E5" s="2"/>
      <c r="F5" s="2"/>
      <c r="G5" s="2"/>
      <c r="H5" s="2"/>
      <c r="I5" s="2"/>
    </row>
    <row r="6" spans="1:10" ht="28.2" thickBot="1">
      <c r="D6" s="342" t="s">
        <v>1860</v>
      </c>
      <c r="E6" s="904">
        <v>2024</v>
      </c>
      <c r="F6" s="904">
        <v>2023</v>
      </c>
    </row>
    <row r="7" spans="1:10">
      <c r="A7" s="292"/>
      <c r="B7" s="292"/>
      <c r="C7" s="292"/>
      <c r="D7" s="569" t="s">
        <v>1861</v>
      </c>
      <c r="E7" s="847">
        <v>67451</v>
      </c>
      <c r="F7" s="847">
        <v>17872</v>
      </c>
      <c r="I7" s="292"/>
      <c r="J7" s="292"/>
    </row>
    <row r="8" spans="1:10">
      <c r="A8" s="292"/>
      <c r="B8" s="292"/>
      <c r="C8" s="292"/>
      <c r="D8" s="571" t="s">
        <v>1862</v>
      </c>
      <c r="E8" s="846">
        <v>1241607</v>
      </c>
      <c r="F8" s="846">
        <v>1197639</v>
      </c>
      <c r="I8" s="292"/>
      <c r="J8" s="292"/>
    </row>
    <row r="9" spans="1:10" ht="25.5" customHeight="1">
      <c r="D9" s="340" t="s">
        <v>302</v>
      </c>
      <c r="E9" s="341">
        <v>1309058</v>
      </c>
      <c r="F9" s="341">
        <v>1215511</v>
      </c>
    </row>
    <row r="12" spans="1:10">
      <c r="D12" s="328" t="s">
        <v>1064</v>
      </c>
    </row>
    <row r="16" spans="1:10" ht="15.6">
      <c r="E16" s="219"/>
      <c r="F16" s="219"/>
    </row>
  </sheetData>
  <mergeCells count="1">
    <mergeCell ref="C2:I3"/>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4" tint="0.59999389629810485"/>
  </sheetPr>
  <dimension ref="A2:J27"/>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7.6640625" style="1" customWidth="1"/>
    <col min="5" max="5" width="15.88671875" style="1" customWidth="1"/>
    <col min="6" max="6" width="13.109375" style="1" customWidth="1"/>
    <col min="7" max="7" width="17.109375" style="1" customWidth="1"/>
    <col min="8" max="16384" width="11.44140625" style="1"/>
  </cols>
  <sheetData>
    <row r="2" spans="1:10" ht="15" customHeight="1">
      <c r="C2" s="1037" t="s">
        <v>1973</v>
      </c>
      <c r="D2" s="1054"/>
      <c r="E2" s="1054"/>
      <c r="F2" s="1054"/>
      <c r="G2" s="1054"/>
      <c r="H2" s="1054"/>
      <c r="I2" s="1054"/>
    </row>
    <row r="3" spans="1:10" ht="15" customHeight="1">
      <c r="C3" s="1054"/>
      <c r="D3" s="1054"/>
      <c r="E3" s="1054"/>
      <c r="F3" s="1054"/>
      <c r="G3" s="1054"/>
      <c r="H3" s="1054"/>
      <c r="I3" s="1054"/>
    </row>
    <row r="4" spans="1:10">
      <c r="A4" s="220" t="s">
        <v>191</v>
      </c>
    </row>
    <row r="5" spans="1:10" ht="24" customHeight="1">
      <c r="A5" s="43"/>
      <c r="C5" s="2"/>
      <c r="D5" s="2"/>
      <c r="E5" s="1172">
        <v>2024</v>
      </c>
      <c r="F5" s="1172"/>
      <c r="G5" s="1172"/>
      <c r="H5" s="2"/>
      <c r="I5" s="2"/>
    </row>
    <row r="6" spans="1:10" ht="27" customHeight="1">
      <c r="D6" s="819"/>
      <c r="E6" s="1171" t="s">
        <v>1863</v>
      </c>
      <c r="F6" s="1171"/>
      <c r="G6" s="1171" t="s">
        <v>1864</v>
      </c>
    </row>
    <row r="7" spans="1:10" ht="30" customHeight="1">
      <c r="A7" s="292"/>
      <c r="B7" s="292"/>
      <c r="C7" s="292"/>
      <c r="D7" s="820"/>
      <c r="E7" s="827" t="s">
        <v>1865</v>
      </c>
      <c r="F7" s="827" t="s">
        <v>1866</v>
      </c>
      <c r="G7" s="1171"/>
      <c r="I7" s="292"/>
      <c r="J7" s="292"/>
    </row>
    <row r="8" spans="1:10" ht="36">
      <c r="A8" s="292"/>
      <c r="B8" s="292"/>
      <c r="C8" s="292"/>
      <c r="D8" s="821" t="s">
        <v>1867</v>
      </c>
      <c r="E8" s="848">
        <v>151198</v>
      </c>
      <c r="F8" s="822"/>
      <c r="G8" s="822"/>
      <c r="I8" s="292"/>
      <c r="J8" s="292"/>
    </row>
    <row r="9" spans="1:10">
      <c r="D9" s="823" t="s">
        <v>1868</v>
      </c>
      <c r="E9" s="849">
        <v>67451</v>
      </c>
      <c r="F9" s="824" t="s">
        <v>248</v>
      </c>
      <c r="G9" s="824" t="s">
        <v>248</v>
      </c>
    </row>
    <row r="10" spans="1:10">
      <c r="D10" s="823" t="s">
        <v>1869</v>
      </c>
      <c r="E10" s="849">
        <v>83747</v>
      </c>
      <c r="F10" s="824" t="s">
        <v>248</v>
      </c>
      <c r="G10" s="824" t="s">
        <v>248</v>
      </c>
    </row>
    <row r="11" spans="1:10">
      <c r="D11" s="823" t="s">
        <v>1870</v>
      </c>
      <c r="E11" s="849"/>
      <c r="F11" s="824" t="s">
        <v>248</v>
      </c>
      <c r="G11" s="824" t="s">
        <v>248</v>
      </c>
    </row>
    <row r="12" spans="1:10" ht="24">
      <c r="D12" s="821" t="s">
        <v>280</v>
      </c>
      <c r="E12" s="848">
        <v>2389</v>
      </c>
      <c r="F12" s="822" t="s">
        <v>248</v>
      </c>
      <c r="G12" s="822" t="s">
        <v>248</v>
      </c>
    </row>
    <row r="13" spans="1:10">
      <c r="D13" s="823" t="s">
        <v>1868</v>
      </c>
      <c r="E13" s="850">
        <v>0</v>
      </c>
      <c r="F13" s="825"/>
      <c r="G13" s="825"/>
    </row>
    <row r="14" spans="1:10">
      <c r="D14" s="823" t="s">
        <v>1869</v>
      </c>
      <c r="E14" s="851"/>
      <c r="F14" s="825"/>
      <c r="G14" s="825"/>
    </row>
    <row r="15" spans="1:10">
      <c r="D15" s="823" t="s">
        <v>1870</v>
      </c>
      <c r="E15" s="851"/>
      <c r="F15" s="825"/>
      <c r="G15" s="825"/>
    </row>
    <row r="16" spans="1:10" ht="24">
      <c r="D16" s="821" t="s">
        <v>1871</v>
      </c>
      <c r="E16" s="848">
        <v>676361</v>
      </c>
      <c r="F16" s="822" t="s">
        <v>248</v>
      </c>
      <c r="G16" s="822" t="s">
        <v>248</v>
      </c>
    </row>
    <row r="17" spans="4:7">
      <c r="D17" s="823" t="s">
        <v>1868</v>
      </c>
      <c r="E17" s="849"/>
      <c r="F17" s="824" t="s">
        <v>248</v>
      </c>
      <c r="G17" s="824" t="s">
        <v>248</v>
      </c>
    </row>
    <row r="18" spans="4:7">
      <c r="D18" s="823" t="s">
        <v>1869</v>
      </c>
      <c r="E18" s="849">
        <v>676361</v>
      </c>
      <c r="F18" s="824" t="s">
        <v>248</v>
      </c>
      <c r="G18" s="824" t="s">
        <v>248</v>
      </c>
    </row>
    <row r="19" spans="4:7">
      <c r="D19" s="823" t="s">
        <v>1870</v>
      </c>
      <c r="E19" s="849"/>
      <c r="F19" s="824" t="s">
        <v>248</v>
      </c>
      <c r="G19" s="824" t="s">
        <v>248</v>
      </c>
    </row>
    <row r="20" spans="4:7" ht="36">
      <c r="D20" s="821" t="s">
        <v>290</v>
      </c>
      <c r="E20" s="848">
        <v>479110</v>
      </c>
      <c r="F20" s="822" t="s">
        <v>248</v>
      </c>
      <c r="G20" s="822" t="s">
        <v>248</v>
      </c>
    </row>
    <row r="21" spans="4:7">
      <c r="D21" s="823" t="s">
        <v>1868</v>
      </c>
      <c r="E21" s="849"/>
      <c r="F21" s="824" t="s">
        <v>248</v>
      </c>
      <c r="G21" s="824" t="s">
        <v>248</v>
      </c>
    </row>
    <row r="22" spans="4:7">
      <c r="D22" s="823" t="s">
        <v>1869</v>
      </c>
      <c r="E22" s="849">
        <v>479110</v>
      </c>
      <c r="F22" s="824" t="s">
        <v>248</v>
      </c>
      <c r="G22" s="824" t="s">
        <v>248</v>
      </c>
    </row>
    <row r="23" spans="4:7">
      <c r="D23" s="823" t="s">
        <v>1870</v>
      </c>
      <c r="E23" s="849"/>
      <c r="F23" s="826" t="s">
        <v>248</v>
      </c>
      <c r="G23" s="826" t="s">
        <v>248</v>
      </c>
    </row>
    <row r="24" spans="4:7">
      <c r="D24" s="917" t="s">
        <v>620</v>
      </c>
      <c r="E24" s="848">
        <v>1309058</v>
      </c>
      <c r="F24" s="918"/>
      <c r="G24" s="918"/>
    </row>
    <row r="27" spans="4:7">
      <c r="D27" s="328" t="s">
        <v>1064</v>
      </c>
    </row>
  </sheetData>
  <mergeCells count="4">
    <mergeCell ref="C2:I3"/>
    <mergeCell ref="E6:F6"/>
    <mergeCell ref="G6:G7"/>
    <mergeCell ref="E5:G5"/>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4" tint="0.59999389629810485"/>
  </sheetPr>
  <dimension ref="A2:H17"/>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44.6640625" style="1" customWidth="1"/>
    <col min="5" max="5" width="25.5546875" style="1" customWidth="1"/>
    <col min="6" max="6" width="29.6640625" style="1" customWidth="1"/>
    <col min="7" max="7" width="14.5546875" style="1" customWidth="1"/>
    <col min="8" max="16384" width="11.44140625" style="1"/>
  </cols>
  <sheetData>
    <row r="2" spans="1:8" ht="15" customHeight="1">
      <c r="C2" s="1173" t="s">
        <v>1974</v>
      </c>
      <c r="D2" s="1174"/>
      <c r="E2" s="1174"/>
      <c r="F2" s="1174"/>
      <c r="G2" s="1174"/>
    </row>
    <row r="3" spans="1:8" ht="15" customHeight="1">
      <c r="C3" s="1174"/>
      <c r="D3" s="1174"/>
      <c r="E3" s="1174"/>
      <c r="F3" s="1174"/>
      <c r="G3" s="1174"/>
    </row>
    <row r="4" spans="1:8">
      <c r="A4" s="220" t="s">
        <v>191</v>
      </c>
    </row>
    <row r="5" spans="1:8" ht="15.6">
      <c r="A5" s="43"/>
      <c r="C5" s="2"/>
      <c r="D5" s="2"/>
      <c r="E5" s="2"/>
      <c r="F5" s="2"/>
      <c r="G5" s="2"/>
    </row>
    <row r="6" spans="1:8" ht="15.6">
      <c r="A6" s="43"/>
      <c r="C6" s="2"/>
      <c r="D6" s="2"/>
      <c r="E6" s="2"/>
      <c r="F6" s="2"/>
      <c r="G6" s="2"/>
    </row>
    <row r="7" spans="1:8" ht="15" thickBot="1">
      <c r="E7" s="2"/>
      <c r="F7" s="2"/>
    </row>
    <row r="8" spans="1:8" ht="37.950000000000003" customHeight="1" thickBot="1">
      <c r="A8" s="292"/>
      <c r="B8" s="292"/>
      <c r="C8" s="292"/>
      <c r="D8" s="342" t="s">
        <v>1092</v>
      </c>
      <c r="E8" s="343" t="s">
        <v>1093</v>
      </c>
      <c r="F8" s="344" t="s">
        <v>1898</v>
      </c>
      <c r="H8" s="292"/>
    </row>
    <row r="9" spans="1:8" s="24" customFormat="1" ht="24.6" customHeight="1">
      <c r="A9" s="294"/>
      <c r="B9" s="294"/>
      <c r="C9" s="294"/>
      <c r="D9" s="569" t="s">
        <v>1094</v>
      </c>
      <c r="E9" s="570">
        <v>3846</v>
      </c>
      <c r="F9" s="570">
        <v>0</v>
      </c>
      <c r="H9" s="294"/>
    </row>
    <row r="10" spans="1:8" s="24" customFormat="1" ht="24.6" customHeight="1">
      <c r="D10" s="571" t="s">
        <v>1095</v>
      </c>
      <c r="E10" s="572">
        <v>-848</v>
      </c>
      <c r="F10" s="572">
        <v>0</v>
      </c>
    </row>
    <row r="11" spans="1:8" ht="22.95" customHeight="1">
      <c r="D11" s="340" t="s">
        <v>302</v>
      </c>
      <c r="E11" s="341">
        <v>2998</v>
      </c>
      <c r="F11" s="341">
        <v>0</v>
      </c>
    </row>
    <row r="13" spans="1:8">
      <c r="D13" s="328" t="s">
        <v>1064</v>
      </c>
    </row>
    <row r="17" spans="4:6" ht="15.6">
      <c r="D17" s="219"/>
      <c r="E17" s="219"/>
      <c r="F17" s="219"/>
    </row>
  </sheetData>
  <mergeCells count="1">
    <mergeCell ref="C2:G3"/>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4" t="s">
        <v>1059</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4" tint="0.59999389629810485"/>
  </sheetPr>
  <dimension ref="A2:K16"/>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22.109375" style="1" customWidth="1"/>
    <col min="5" max="5" width="24" style="1" bestFit="1" customWidth="1"/>
    <col min="6" max="6" width="15" style="1" customWidth="1"/>
    <col min="7" max="7" width="14.5546875" style="1" customWidth="1"/>
    <col min="8" max="16384" width="11.44140625" style="1"/>
  </cols>
  <sheetData>
    <row r="2" spans="1:11" ht="15" customHeight="1">
      <c r="C2" s="1037" t="s">
        <v>1975</v>
      </c>
      <c r="D2" s="1054"/>
      <c r="E2" s="1054"/>
      <c r="F2" s="1054"/>
      <c r="G2" s="1054"/>
      <c r="H2" s="1054"/>
      <c r="I2" s="1054"/>
      <c r="J2" s="1054"/>
    </row>
    <row r="3" spans="1:11" ht="15" customHeight="1">
      <c r="C3" s="1054"/>
      <c r="D3" s="1054"/>
      <c r="E3" s="1054"/>
      <c r="F3" s="1054"/>
      <c r="G3" s="1054"/>
      <c r="H3" s="1054"/>
      <c r="I3" s="1054"/>
      <c r="J3" s="1054"/>
    </row>
    <row r="4" spans="1:11">
      <c r="A4" s="220" t="s">
        <v>191</v>
      </c>
    </row>
    <row r="5" spans="1:11" ht="15.6">
      <c r="A5" s="43"/>
      <c r="C5" s="2"/>
      <c r="D5" s="2"/>
      <c r="E5" s="2"/>
      <c r="F5" s="2"/>
      <c r="G5" s="2"/>
      <c r="H5" s="2"/>
      <c r="I5" s="2"/>
      <c r="J5" s="2"/>
    </row>
    <row r="6" spans="1:11">
      <c r="E6" s="2"/>
      <c r="F6" s="2"/>
    </row>
    <row r="7" spans="1:11" ht="42" thickBot="1">
      <c r="A7" s="292"/>
      <c r="B7" s="292"/>
      <c r="C7" s="292"/>
      <c r="D7" s="573"/>
      <c r="E7" s="2"/>
      <c r="F7" s="574" t="s">
        <v>1241</v>
      </c>
      <c r="G7" s="574" t="s">
        <v>1242</v>
      </c>
      <c r="J7" s="292"/>
      <c r="K7" s="292"/>
    </row>
    <row r="8" spans="1:11">
      <c r="A8" s="292"/>
      <c r="B8" s="292"/>
      <c r="C8" s="292"/>
      <c r="D8" s="575"/>
      <c r="E8" s="575"/>
      <c r="F8" s="575"/>
      <c r="G8" s="575"/>
      <c r="J8" s="292"/>
      <c r="K8" s="292"/>
    </row>
    <row r="9" spans="1:11">
      <c r="D9" s="1175" t="s">
        <v>1243</v>
      </c>
      <c r="E9" s="577" t="s">
        <v>1244</v>
      </c>
      <c r="F9" s="576">
        <v>4.6924140248659461</v>
      </c>
      <c r="G9" s="1177">
        <v>17.5</v>
      </c>
    </row>
    <row r="10" spans="1:11">
      <c r="D10" s="1176"/>
      <c r="E10" s="578" t="s">
        <v>1245</v>
      </c>
      <c r="F10" s="576">
        <v>4.0879863387162603</v>
      </c>
      <c r="G10" s="1178"/>
    </row>
    <row r="11" spans="1:11">
      <c r="D11" s="1176" t="s">
        <v>1246</v>
      </c>
      <c r="E11" s="578" t="s">
        <v>1244</v>
      </c>
      <c r="F11" s="576">
        <v>3.5447988556622372</v>
      </c>
      <c r="G11" s="1178"/>
    </row>
    <row r="12" spans="1:11">
      <c r="D12" s="1176"/>
      <c r="E12" s="578" t="s">
        <v>1245</v>
      </c>
      <c r="F12" s="576">
        <v>1.6004267897564128</v>
      </c>
      <c r="G12" s="1179"/>
    </row>
    <row r="16" spans="1:11" ht="15.6">
      <c r="D16" s="219"/>
      <c r="E16" s="219"/>
      <c r="F16" s="219"/>
    </row>
  </sheetData>
  <mergeCells count="4">
    <mergeCell ref="C2:J3"/>
    <mergeCell ref="D9:D10"/>
    <mergeCell ref="G9:G12"/>
    <mergeCell ref="D11:D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2:J44"/>
  <sheetViews>
    <sheetView workbookViewId="0"/>
  </sheetViews>
  <sheetFormatPr baseColWidth="10" defaultColWidth="11.44140625" defaultRowHeight="14.4"/>
  <cols>
    <col min="1" max="1" width="12.109375" style="1" customWidth="1"/>
    <col min="2" max="2" width="3.6640625" style="1" customWidth="1"/>
    <col min="3" max="3" width="4.6640625" style="1" customWidth="1"/>
    <col min="4" max="4" width="50.44140625" style="1" customWidth="1"/>
    <col min="5" max="5" width="11.5546875" style="1" bestFit="1" customWidth="1"/>
    <col min="6" max="6" width="12" style="1" bestFit="1" customWidth="1"/>
    <col min="7" max="7" width="11.5546875" style="1" bestFit="1" customWidth="1"/>
    <col min="8" max="8" width="13.44140625" style="1" customWidth="1"/>
    <col min="9" max="9" width="11.5546875" style="1" bestFit="1" customWidth="1"/>
    <col min="10" max="16384" width="11.44140625" style="1"/>
  </cols>
  <sheetData>
    <row r="2" spans="1:10">
      <c r="C2" s="1037" t="s">
        <v>194</v>
      </c>
      <c r="D2" s="1037"/>
      <c r="E2" s="1037"/>
      <c r="F2" s="1037"/>
      <c r="G2" s="1037"/>
      <c r="H2" s="1037"/>
      <c r="I2" s="1037"/>
      <c r="J2" s="1037"/>
    </row>
    <row r="3" spans="1:10">
      <c r="C3" s="1037"/>
      <c r="D3" s="1037"/>
      <c r="E3" s="1037"/>
      <c r="F3" s="1037"/>
      <c r="G3" s="1037"/>
      <c r="H3" s="1037"/>
      <c r="I3" s="1037"/>
      <c r="J3" s="1037"/>
    </row>
    <row r="4" spans="1:10">
      <c r="A4" s="221" t="s">
        <v>191</v>
      </c>
    </row>
    <row r="5" spans="1:10" ht="15.6">
      <c r="A5" s="43" t="s">
        <v>1208</v>
      </c>
      <c r="C5" s="25"/>
      <c r="D5" s="25"/>
      <c r="E5" s="25"/>
      <c r="F5" s="25"/>
      <c r="G5" s="25"/>
      <c r="H5" s="25"/>
      <c r="I5" s="25"/>
    </row>
    <row r="6" spans="1:10">
      <c r="C6" s="26"/>
      <c r="D6" s="26"/>
      <c r="E6" s="46" t="s">
        <v>204</v>
      </c>
      <c r="F6" s="46" t="s">
        <v>205</v>
      </c>
      <c r="G6" s="46" t="s">
        <v>206</v>
      </c>
      <c r="H6" s="46" t="s">
        <v>207</v>
      </c>
      <c r="I6" s="46" t="s">
        <v>208</v>
      </c>
    </row>
    <row r="7" spans="1:10" ht="15" thickBot="1">
      <c r="C7" s="26"/>
      <c r="D7" s="26"/>
      <c r="E7" s="1041" t="s">
        <v>302</v>
      </c>
      <c r="F7" s="1043" t="s">
        <v>303</v>
      </c>
      <c r="G7" s="1043"/>
      <c r="H7" s="1043"/>
      <c r="I7" s="1043"/>
    </row>
    <row r="8" spans="1:10" ht="34.200000000000003">
      <c r="C8" s="28"/>
      <c r="D8" s="26"/>
      <c r="E8" s="1042"/>
      <c r="F8" s="415" t="s">
        <v>304</v>
      </c>
      <c r="G8" s="415" t="s">
        <v>305</v>
      </c>
      <c r="H8" s="415" t="s">
        <v>306</v>
      </c>
      <c r="I8" s="415" t="s">
        <v>307</v>
      </c>
    </row>
    <row r="9" spans="1:10" ht="31.5" customHeight="1">
      <c r="C9" s="46">
        <v>1</v>
      </c>
      <c r="D9" s="47" t="s">
        <v>308</v>
      </c>
      <c r="E9" s="48">
        <v>80994929.746955946</v>
      </c>
      <c r="F9" s="49">
        <v>80171495.746955946</v>
      </c>
      <c r="G9" s="49">
        <v>0</v>
      </c>
      <c r="H9" s="49">
        <v>823434</v>
      </c>
      <c r="I9" s="49">
        <v>275869</v>
      </c>
    </row>
    <row r="10" spans="1:10" ht="31.5" customHeight="1">
      <c r="C10" s="46">
        <v>2</v>
      </c>
      <c r="D10" s="47" t="s">
        <v>309</v>
      </c>
      <c r="E10" s="48">
        <v>880701.33212000132</v>
      </c>
      <c r="F10" s="49">
        <v>171830.33212000001</v>
      </c>
      <c r="G10" s="49">
        <v>0</v>
      </c>
      <c r="H10" s="49">
        <v>708871</v>
      </c>
      <c r="I10" s="49">
        <v>278390</v>
      </c>
    </row>
    <row r="11" spans="1:10" ht="31.5" customHeight="1">
      <c r="C11" s="46">
        <v>3</v>
      </c>
      <c r="D11" s="47" t="s">
        <v>310</v>
      </c>
      <c r="E11" s="48">
        <v>80114228.414835945</v>
      </c>
      <c r="F11" s="49">
        <v>79999665.414835945</v>
      </c>
      <c r="G11" s="49">
        <v>0</v>
      </c>
      <c r="H11" s="49">
        <v>114563</v>
      </c>
      <c r="I11" s="49">
        <v>-2521</v>
      </c>
    </row>
    <row r="12" spans="1:10" ht="31.5" customHeight="1">
      <c r="C12" s="46">
        <v>4</v>
      </c>
      <c r="D12" s="50" t="s">
        <v>311</v>
      </c>
      <c r="E12" s="51" t="s">
        <v>2181</v>
      </c>
      <c r="F12" s="52">
        <v>16815949.977000002</v>
      </c>
      <c r="G12" s="52">
        <v>0</v>
      </c>
      <c r="H12" s="52">
        <v>0</v>
      </c>
      <c r="I12" s="708" t="s">
        <v>2181</v>
      </c>
    </row>
    <row r="13" spans="1:10">
      <c r="C13" s="46">
        <v>5</v>
      </c>
      <c r="D13" s="53" t="s">
        <v>312</v>
      </c>
      <c r="E13" s="54" t="s">
        <v>2181</v>
      </c>
      <c r="F13" s="55">
        <v>-4449.6019999999999</v>
      </c>
      <c r="G13" s="55" t="s">
        <v>2181</v>
      </c>
      <c r="H13" s="55" t="s">
        <v>2181</v>
      </c>
      <c r="I13" s="709" t="s">
        <v>2181</v>
      </c>
    </row>
    <row r="14" spans="1:10" ht="22.8">
      <c r="C14" s="46">
        <v>6</v>
      </c>
      <c r="D14" s="56" t="s">
        <v>313</v>
      </c>
      <c r="E14" s="57" t="s">
        <v>2181</v>
      </c>
      <c r="F14" s="58" t="s">
        <v>2181</v>
      </c>
      <c r="G14" s="58" t="s">
        <v>2181</v>
      </c>
      <c r="H14" s="58">
        <v>-21089</v>
      </c>
      <c r="I14" s="710" t="s">
        <v>2181</v>
      </c>
    </row>
    <row r="15" spans="1:10">
      <c r="C15" s="46">
        <v>7</v>
      </c>
      <c r="D15" s="56" t="s">
        <v>314</v>
      </c>
      <c r="E15" s="57" t="s">
        <v>2181</v>
      </c>
      <c r="F15" s="58" t="s">
        <v>2181</v>
      </c>
      <c r="G15" s="58" t="s">
        <v>2181</v>
      </c>
      <c r="H15" s="58" t="s">
        <v>2181</v>
      </c>
      <c r="I15" s="710" t="s">
        <v>2181</v>
      </c>
    </row>
    <row r="16" spans="1:10" ht="22.8">
      <c r="C16" s="46">
        <v>8</v>
      </c>
      <c r="D16" s="56" t="s">
        <v>315</v>
      </c>
      <c r="E16" s="57" t="s">
        <v>2181</v>
      </c>
      <c r="F16" s="58">
        <v>-2271178.6150000095</v>
      </c>
      <c r="G16" s="58" t="s">
        <v>2181</v>
      </c>
      <c r="H16" s="58">
        <v>-416474</v>
      </c>
      <c r="I16" s="710" t="s">
        <v>2181</v>
      </c>
    </row>
    <row r="17" spans="3:9">
      <c r="C17" s="46">
        <v>9</v>
      </c>
      <c r="D17" s="56" t="s">
        <v>316</v>
      </c>
      <c r="E17" s="57" t="s">
        <v>2181</v>
      </c>
      <c r="F17" s="58">
        <v>-13540118.273999989</v>
      </c>
      <c r="G17" s="58" t="s">
        <v>2181</v>
      </c>
      <c r="H17" s="58" t="s">
        <v>2181</v>
      </c>
      <c r="I17" s="710" t="s">
        <v>2181</v>
      </c>
    </row>
    <row r="18" spans="3:9">
      <c r="C18" s="46">
        <v>10</v>
      </c>
      <c r="D18" s="56" t="s">
        <v>317</v>
      </c>
      <c r="E18" s="57" t="s">
        <v>2181</v>
      </c>
      <c r="F18" s="58" t="s">
        <v>2181</v>
      </c>
      <c r="G18" s="58" t="s">
        <v>2181</v>
      </c>
      <c r="H18" s="58" t="s">
        <v>2181</v>
      </c>
      <c r="I18" s="710" t="s">
        <v>2181</v>
      </c>
    </row>
    <row r="19" spans="3:9">
      <c r="C19" s="46">
        <v>11</v>
      </c>
      <c r="D19" s="59" t="s">
        <v>318</v>
      </c>
      <c r="E19" s="60" t="s">
        <v>2181</v>
      </c>
      <c r="F19" s="61">
        <v>-275046.64580594085</v>
      </c>
      <c r="G19" s="61" t="s">
        <v>2181</v>
      </c>
      <c r="H19" s="61">
        <v>633229.50497000001</v>
      </c>
      <c r="I19" s="711" t="s">
        <v>2181</v>
      </c>
    </row>
    <row r="20" spans="3:9" ht="25.5" customHeight="1">
      <c r="C20" s="46">
        <v>12</v>
      </c>
      <c r="D20" s="62" t="s">
        <v>319</v>
      </c>
      <c r="E20" s="63" t="s">
        <v>2181</v>
      </c>
      <c r="F20" s="63">
        <v>80724822.255030006</v>
      </c>
      <c r="G20" s="63">
        <v>0</v>
      </c>
      <c r="H20" s="63">
        <v>310229.50497000001</v>
      </c>
      <c r="I20" s="63">
        <v>-2521</v>
      </c>
    </row>
    <row r="21" spans="3:9">
      <c r="C21" s="26"/>
      <c r="D21" s="26"/>
      <c r="E21" s="26"/>
      <c r="F21" s="26"/>
      <c r="G21" s="26"/>
      <c r="H21" s="26"/>
      <c r="I21" s="26"/>
    </row>
    <row r="22" spans="3:9">
      <c r="C22" s="2"/>
      <c r="D22" s="328" t="s">
        <v>1064</v>
      </c>
      <c r="E22" s="2"/>
      <c r="F22" s="2"/>
      <c r="G22" s="2"/>
      <c r="H22" s="2"/>
      <c r="I22" s="2"/>
    </row>
    <row r="23" spans="3:9">
      <c r="C23" s="2"/>
      <c r="D23" s="2"/>
      <c r="E23" s="2"/>
      <c r="F23" s="2"/>
      <c r="G23" s="2"/>
      <c r="H23" s="2"/>
      <c r="I23" s="2"/>
    </row>
    <row r="24" spans="3:9">
      <c r="C24" s="2"/>
      <c r="D24" s="2"/>
      <c r="E24" s="2"/>
      <c r="F24" s="2"/>
      <c r="G24" s="2"/>
      <c r="H24" s="2"/>
      <c r="I24" s="2"/>
    </row>
    <row r="25" spans="3:9">
      <c r="C25" s="2"/>
      <c r="D25" s="2"/>
      <c r="E25" s="2"/>
      <c r="F25" s="2"/>
      <c r="G25" s="2"/>
      <c r="H25" s="2"/>
      <c r="I25" s="2"/>
    </row>
    <row r="26" spans="3:9">
      <c r="C26" s="2"/>
      <c r="D26" s="2"/>
      <c r="E26" s="2"/>
      <c r="F26" s="2"/>
      <c r="G26" s="2"/>
      <c r="H26" s="2"/>
      <c r="I26" s="2"/>
    </row>
    <row r="27" spans="3:9">
      <c r="C27" s="2"/>
      <c r="D27" s="2"/>
      <c r="E27" s="2"/>
      <c r="F27" s="2"/>
      <c r="G27" s="2"/>
      <c r="H27" s="2"/>
      <c r="I27" s="2"/>
    </row>
    <row r="28" spans="3:9">
      <c r="C28" s="2"/>
      <c r="D28" s="2"/>
      <c r="E28" s="2"/>
      <c r="F28" s="2"/>
      <c r="G28" s="2"/>
      <c r="H28" s="2"/>
      <c r="I28" s="2"/>
    </row>
    <row r="29" spans="3:9">
      <c r="C29" s="2"/>
      <c r="D29" s="2"/>
      <c r="E29" s="2"/>
      <c r="F29" s="2"/>
      <c r="G29" s="2"/>
      <c r="H29" s="2"/>
      <c r="I29" s="2"/>
    </row>
    <row r="30" spans="3:9">
      <c r="C30" s="2"/>
      <c r="D30" s="2"/>
      <c r="E30" s="2"/>
      <c r="F30" s="2"/>
      <c r="G30" s="2"/>
      <c r="H30" s="2"/>
      <c r="I30" s="2"/>
    </row>
    <row r="31" spans="3:9">
      <c r="C31" s="2"/>
      <c r="D31" s="2"/>
      <c r="E31" s="2"/>
      <c r="F31" s="2"/>
      <c r="G31" s="2"/>
      <c r="H31" s="2"/>
      <c r="I31" s="2"/>
    </row>
    <row r="32" spans="3:9">
      <c r="C32" s="2"/>
      <c r="D32" s="2"/>
      <c r="E32" s="2"/>
      <c r="F32" s="2"/>
      <c r="G32" s="2"/>
      <c r="H32" s="2"/>
      <c r="I32" s="2"/>
    </row>
    <row r="33" spans="3:9">
      <c r="C33" s="2"/>
      <c r="D33" s="2"/>
      <c r="E33" s="2"/>
      <c r="F33" s="2"/>
      <c r="G33" s="2"/>
      <c r="H33" s="2"/>
      <c r="I33" s="2"/>
    </row>
    <row r="34" spans="3:9">
      <c r="C34" s="2"/>
      <c r="D34" s="2"/>
      <c r="E34" s="2"/>
      <c r="F34" s="2"/>
      <c r="G34" s="2"/>
      <c r="H34" s="2"/>
      <c r="I34" s="2"/>
    </row>
    <row r="35" spans="3:9">
      <c r="C35" s="2"/>
      <c r="D35" s="2"/>
      <c r="E35" s="2"/>
      <c r="F35" s="2"/>
      <c r="G35" s="2"/>
      <c r="H35" s="2"/>
      <c r="I35" s="2"/>
    </row>
    <row r="36" spans="3:9">
      <c r="C36" s="2"/>
      <c r="D36" s="2"/>
      <c r="E36" s="2"/>
      <c r="F36" s="2"/>
      <c r="G36" s="2"/>
      <c r="H36" s="2"/>
      <c r="I36" s="2"/>
    </row>
    <row r="37" spans="3:9">
      <c r="C37" s="2"/>
      <c r="D37" s="2"/>
      <c r="E37" s="2"/>
      <c r="F37" s="2"/>
      <c r="G37" s="2"/>
      <c r="H37" s="2"/>
      <c r="I37" s="2"/>
    </row>
    <row r="38" spans="3:9">
      <c r="C38" s="2"/>
      <c r="D38" s="2"/>
      <c r="E38" s="2"/>
      <c r="F38" s="2"/>
      <c r="G38" s="2"/>
      <c r="H38" s="2"/>
      <c r="I38" s="2"/>
    </row>
    <row r="39" spans="3:9">
      <c r="C39" s="2"/>
      <c r="D39" s="2"/>
      <c r="E39" s="2"/>
      <c r="F39" s="2"/>
      <c r="G39" s="2"/>
      <c r="H39" s="2"/>
      <c r="I39" s="2"/>
    </row>
    <row r="40" spans="3:9">
      <c r="C40" s="2"/>
      <c r="D40" s="2"/>
      <c r="E40" s="2"/>
      <c r="F40" s="2"/>
      <c r="G40" s="2"/>
      <c r="H40" s="2"/>
      <c r="I40" s="2"/>
    </row>
    <row r="41" spans="3:9">
      <c r="C41" s="2"/>
      <c r="D41" s="2"/>
      <c r="E41" s="2"/>
      <c r="F41" s="2"/>
      <c r="G41" s="2"/>
      <c r="H41" s="2"/>
      <c r="I41" s="2"/>
    </row>
    <row r="42" spans="3:9">
      <c r="C42" s="2"/>
      <c r="D42" s="2"/>
      <c r="E42" s="2"/>
      <c r="F42" s="2"/>
      <c r="G42" s="2"/>
      <c r="H42" s="2"/>
      <c r="I42" s="2"/>
    </row>
    <row r="43" spans="3:9">
      <c r="C43" s="2"/>
      <c r="D43" s="2"/>
      <c r="E43" s="2"/>
      <c r="F43" s="2"/>
      <c r="G43" s="2"/>
      <c r="H43" s="2"/>
      <c r="I43" s="2"/>
    </row>
    <row r="44" spans="3:9">
      <c r="C44" s="2"/>
      <c r="D44" s="2"/>
      <c r="E44" s="2"/>
      <c r="F44" s="2"/>
      <c r="G44" s="2"/>
      <c r="H44" s="2"/>
      <c r="I44" s="2"/>
    </row>
  </sheetData>
  <mergeCells count="3">
    <mergeCell ref="C2:J3"/>
    <mergeCell ref="E7:E8"/>
    <mergeCell ref="F7:I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4" tint="0.59999389629810485"/>
  </sheetPr>
  <dimension ref="A2:K16"/>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2.33203125" style="1" customWidth="1"/>
    <col min="5" max="8" width="16.44140625" style="1" customWidth="1"/>
    <col min="9" max="16384" width="11.44140625" style="1"/>
  </cols>
  <sheetData>
    <row r="2" spans="1:11" ht="15" customHeight="1">
      <c r="C2" s="1037" t="s">
        <v>1976</v>
      </c>
      <c r="D2" s="1054"/>
      <c r="E2" s="1054"/>
      <c r="F2" s="1054"/>
      <c r="G2" s="1054"/>
      <c r="H2" s="1054"/>
      <c r="I2" s="1054"/>
      <c r="J2" s="1054"/>
    </row>
    <row r="3" spans="1:11" ht="15" customHeight="1">
      <c r="C3" s="1054"/>
      <c r="D3" s="1054"/>
      <c r="E3" s="1054"/>
      <c r="F3" s="1054"/>
      <c r="G3" s="1054"/>
      <c r="H3" s="1054"/>
      <c r="I3" s="1054"/>
      <c r="J3" s="1054"/>
    </row>
    <row r="4" spans="1:11">
      <c r="A4" s="220" t="s">
        <v>191</v>
      </c>
    </row>
    <row r="5" spans="1:11" ht="15.6">
      <c r="A5" s="43"/>
      <c r="C5" s="2"/>
      <c r="D5" s="2"/>
      <c r="E5" s="2"/>
      <c r="F5" s="2"/>
      <c r="G5" s="2"/>
      <c r="H5" s="2"/>
      <c r="I5" s="2"/>
      <c r="J5" s="2"/>
    </row>
    <row r="6" spans="1:11">
      <c r="E6" s="2"/>
      <c r="F6" s="2"/>
    </row>
    <row r="7" spans="1:11" ht="32.25" customHeight="1" thickBot="1">
      <c r="A7" s="292"/>
      <c r="B7" s="292"/>
      <c r="C7" s="292"/>
      <c r="D7" s="1142" t="s">
        <v>1247</v>
      </c>
      <c r="E7" s="1111" t="s">
        <v>1248</v>
      </c>
      <c r="F7" s="1111"/>
      <c r="G7" s="1111" t="s">
        <v>1249</v>
      </c>
      <c r="H7" s="1111"/>
      <c r="J7" s="292"/>
      <c r="K7" s="292"/>
    </row>
    <row r="8" spans="1:11" ht="31.5" customHeight="1" thickBot="1">
      <c r="A8" s="292"/>
      <c r="B8" s="292"/>
      <c r="C8" s="292"/>
      <c r="D8" s="1119"/>
      <c r="E8" s="582">
        <v>45627</v>
      </c>
      <c r="F8" s="582">
        <v>45261</v>
      </c>
      <c r="G8" s="582">
        <v>45627</v>
      </c>
      <c r="H8" s="582">
        <v>45261</v>
      </c>
      <c r="J8" s="292"/>
      <c r="K8" s="292"/>
    </row>
    <row r="9" spans="1:11" ht="27.75" customHeight="1">
      <c r="D9" s="579" t="s">
        <v>1250</v>
      </c>
      <c r="E9" s="580">
        <v>5.3E-3</v>
      </c>
      <c r="F9" s="580">
        <v>2.7699999999999999E-2</v>
      </c>
      <c r="G9" s="580">
        <v>0.1255</v>
      </c>
      <c r="H9" s="580">
        <v>9.06E-2</v>
      </c>
    </row>
    <row r="10" spans="1:11" ht="27.75" customHeight="1">
      <c r="D10" s="544" t="s">
        <v>1251</v>
      </c>
      <c r="E10" s="581">
        <v>-2.1600000000000001E-2</v>
      </c>
      <c r="F10" s="581">
        <v>-3.3799999999999997E-2</v>
      </c>
      <c r="G10" s="581">
        <v>-0.1406</v>
      </c>
      <c r="H10" s="581">
        <v>-0.1139</v>
      </c>
    </row>
    <row r="11" spans="1:11" ht="27.75" customHeight="1">
      <c r="D11" s="544" t="s">
        <v>1252</v>
      </c>
      <c r="E11" s="581">
        <v>2.8000000000000001E-2</v>
      </c>
      <c r="F11" s="581">
        <v>2.8400000000000002E-2</v>
      </c>
      <c r="G11" s="761"/>
      <c r="H11" s="761"/>
    </row>
    <row r="12" spans="1:11" ht="27.75" customHeight="1">
      <c r="D12" s="544" t="s">
        <v>1253</v>
      </c>
      <c r="E12" s="581">
        <v>-2.12E-2</v>
      </c>
      <c r="F12" s="581">
        <v>-8.6999999999999994E-3</v>
      </c>
      <c r="G12" s="761"/>
      <c r="H12" s="761"/>
    </row>
    <row r="13" spans="1:11" ht="27.75" customHeight="1">
      <c r="D13" s="544" t="s">
        <v>1254</v>
      </c>
      <c r="E13" s="581">
        <v>-1.66E-2</v>
      </c>
      <c r="F13" s="581">
        <v>8.9999999999999998E-4</v>
      </c>
      <c r="G13" s="761"/>
      <c r="H13" s="761"/>
    </row>
    <row r="14" spans="1:11" ht="27.75" customHeight="1">
      <c r="D14" s="544" t="s">
        <v>1255</v>
      </c>
      <c r="E14" s="581">
        <v>1.3100000000000001E-2</v>
      </c>
      <c r="F14" s="581">
        <v>-4.0000000000000001E-3</v>
      </c>
      <c r="G14" s="761"/>
      <c r="H14" s="761"/>
    </row>
    <row r="16" spans="1:11">
      <c r="D16" s="1180" t="s">
        <v>1256</v>
      </c>
      <c r="E16" s="1180"/>
      <c r="F16" s="1180"/>
      <c r="G16" s="1180"/>
      <c r="H16" s="1180"/>
    </row>
  </sheetData>
  <mergeCells count="5">
    <mergeCell ref="C2:J3"/>
    <mergeCell ref="D7:D8"/>
    <mergeCell ref="E7:F7"/>
    <mergeCell ref="G7:H7"/>
    <mergeCell ref="D16:H16"/>
  </mergeCell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4" t="s">
        <v>1060</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4" tint="0.59999389629810485"/>
  </sheetPr>
  <dimension ref="A2:M19"/>
  <sheetViews>
    <sheetView zoomScale="85" zoomScaleNormal="85"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2.33203125" style="1" customWidth="1"/>
    <col min="5" max="5" width="11.44140625" style="1" customWidth="1"/>
    <col min="6" max="6" width="15" style="1" customWidth="1"/>
    <col min="7" max="7" width="14.5546875" style="1" customWidth="1"/>
    <col min="8" max="8" width="14.6640625" style="1" customWidth="1"/>
    <col min="9" max="9" width="11.44140625" style="1"/>
    <col min="10" max="10" width="14.6640625" style="1" customWidth="1"/>
    <col min="11" max="11" width="11.44140625" style="1"/>
    <col min="12" max="12" width="14.5546875" style="1" customWidth="1"/>
    <col min="13" max="16384" width="11.44140625" style="1"/>
  </cols>
  <sheetData>
    <row r="2" spans="1:13" ht="15" customHeight="1">
      <c r="C2" s="1037" t="s">
        <v>1977</v>
      </c>
      <c r="D2" s="1037"/>
      <c r="E2" s="1037"/>
      <c r="F2" s="1037"/>
      <c r="G2" s="1037"/>
      <c r="H2" s="1037"/>
      <c r="I2" s="1037"/>
      <c r="J2" s="1037"/>
      <c r="K2" s="1037"/>
      <c r="L2" s="1037"/>
      <c r="M2" s="1037"/>
    </row>
    <row r="3" spans="1:13" ht="15" customHeight="1">
      <c r="C3" s="1037"/>
      <c r="D3" s="1037"/>
      <c r="E3" s="1037"/>
      <c r="F3" s="1037"/>
      <c r="G3" s="1037"/>
      <c r="H3" s="1037"/>
      <c r="I3" s="1037"/>
      <c r="J3" s="1037"/>
      <c r="K3" s="1037"/>
      <c r="L3" s="1037"/>
      <c r="M3" s="1037"/>
    </row>
    <row r="4" spans="1:13">
      <c r="A4" s="220" t="s">
        <v>191</v>
      </c>
    </row>
    <row r="5" spans="1:13" ht="15.6">
      <c r="A5" s="43" t="s">
        <v>1258</v>
      </c>
      <c r="C5" s="2"/>
      <c r="D5" s="2"/>
      <c r="E5" s="2"/>
      <c r="F5" s="2"/>
      <c r="G5" s="2"/>
      <c r="H5" s="2"/>
      <c r="I5" s="2"/>
    </row>
    <row r="6" spans="1:13" ht="39.75" customHeight="1" thickBot="1">
      <c r="A6" s="292"/>
      <c r="B6" s="292"/>
      <c r="C6" s="350"/>
      <c r="D6" s="351"/>
      <c r="E6" s="1181" t="s">
        <v>1096</v>
      </c>
      <c r="F6" s="1181"/>
      <c r="G6" s="1181" t="s">
        <v>1097</v>
      </c>
      <c r="H6" s="1181"/>
      <c r="I6" s="1181" t="s">
        <v>1098</v>
      </c>
      <c r="J6" s="1181"/>
      <c r="K6" s="1181" t="s">
        <v>1099</v>
      </c>
      <c r="L6" s="1181"/>
    </row>
    <row r="7" spans="1:13" ht="69.75" customHeight="1" thickBot="1">
      <c r="C7" s="350"/>
      <c r="D7" s="350"/>
      <c r="E7" s="349"/>
      <c r="F7" s="360" t="s">
        <v>1100</v>
      </c>
      <c r="G7" s="585"/>
      <c r="H7" s="360" t="s">
        <v>1100</v>
      </c>
      <c r="I7" s="586"/>
      <c r="J7" s="360" t="s">
        <v>1101</v>
      </c>
      <c r="K7" s="586"/>
      <c r="L7" s="360" t="s">
        <v>1101</v>
      </c>
    </row>
    <row r="8" spans="1:13" hidden="1">
      <c r="C8" s="350"/>
      <c r="D8" s="352"/>
      <c r="E8" s="353" t="s">
        <v>981</v>
      </c>
      <c r="F8" s="353" t="s">
        <v>984</v>
      </c>
      <c r="G8" s="353" t="s">
        <v>985</v>
      </c>
      <c r="H8" s="353" t="s">
        <v>986</v>
      </c>
      <c r="I8" s="353" t="s">
        <v>987</v>
      </c>
      <c r="J8" s="353" t="s">
        <v>989</v>
      </c>
      <c r="K8" s="353" t="s">
        <v>990</v>
      </c>
      <c r="L8" s="353" t="s">
        <v>992</v>
      </c>
    </row>
    <row r="9" spans="1:13" s="24" customFormat="1" ht="34.5" customHeight="1">
      <c r="C9" s="357" t="s">
        <v>981</v>
      </c>
      <c r="D9" s="371" t="s">
        <v>1102</v>
      </c>
      <c r="E9" s="583">
        <v>10796788.5</v>
      </c>
      <c r="F9" s="583">
        <v>4208145.5</v>
      </c>
      <c r="G9" s="584"/>
      <c r="H9" s="584"/>
      <c r="I9" s="583">
        <v>66101927</v>
      </c>
      <c r="J9" s="583">
        <v>14819368.5</v>
      </c>
      <c r="K9" s="584"/>
      <c r="L9" s="584"/>
    </row>
    <row r="10" spans="1:13" s="24" customFormat="1" ht="21.75" customHeight="1">
      <c r="C10" s="357" t="s">
        <v>984</v>
      </c>
      <c r="D10" s="365" t="s">
        <v>952</v>
      </c>
      <c r="E10" s="583">
        <v>0</v>
      </c>
      <c r="F10" s="583">
        <v>0</v>
      </c>
      <c r="G10" s="583">
        <v>0</v>
      </c>
      <c r="H10" s="583">
        <v>0</v>
      </c>
      <c r="I10" s="583">
        <v>132753.5</v>
      </c>
      <c r="J10" s="583">
        <v>0</v>
      </c>
      <c r="K10" s="583">
        <v>15950</v>
      </c>
      <c r="L10" s="583">
        <v>0</v>
      </c>
    </row>
    <row r="11" spans="1:13" s="24" customFormat="1" ht="21.75" customHeight="1">
      <c r="C11" s="357" t="s">
        <v>985</v>
      </c>
      <c r="D11" s="365" t="s">
        <v>991</v>
      </c>
      <c r="E11" s="583">
        <v>4474451.5</v>
      </c>
      <c r="F11" s="583">
        <v>4208145.5</v>
      </c>
      <c r="G11" s="583">
        <v>4214688.5</v>
      </c>
      <c r="H11" s="583">
        <v>3977320</v>
      </c>
      <c r="I11" s="583">
        <v>8784859.5</v>
      </c>
      <c r="J11" s="583">
        <v>7906100.5</v>
      </c>
      <c r="K11" s="583">
        <v>8370261</v>
      </c>
      <c r="L11" s="583">
        <v>7454253.5</v>
      </c>
    </row>
    <row r="12" spans="1:13" s="24" customFormat="1" ht="34.5" customHeight="1">
      <c r="C12" s="357" t="s">
        <v>986</v>
      </c>
      <c r="D12" s="367" t="s">
        <v>1103</v>
      </c>
      <c r="E12" s="583">
        <v>0</v>
      </c>
      <c r="F12" s="583">
        <v>0</v>
      </c>
      <c r="G12" s="583">
        <v>0</v>
      </c>
      <c r="H12" s="583">
        <v>0</v>
      </c>
      <c r="I12" s="583">
        <v>0</v>
      </c>
      <c r="J12" s="583">
        <v>0</v>
      </c>
      <c r="K12" s="583">
        <v>11568</v>
      </c>
      <c r="L12" s="583">
        <v>0</v>
      </c>
    </row>
    <row r="13" spans="1:13" s="24" customFormat="1" ht="21.75" customHeight="1">
      <c r="C13" s="357" t="s">
        <v>987</v>
      </c>
      <c r="D13" s="365" t="s">
        <v>1104</v>
      </c>
      <c r="E13" s="583">
        <v>0</v>
      </c>
      <c r="F13" s="583">
        <v>0</v>
      </c>
      <c r="G13" s="583">
        <v>0</v>
      </c>
      <c r="H13" s="583">
        <v>0</v>
      </c>
      <c r="I13" s="583">
        <v>46725.5</v>
      </c>
      <c r="J13" s="583">
        <v>0</v>
      </c>
      <c r="K13" s="583">
        <v>38899.5</v>
      </c>
      <c r="L13" s="583">
        <v>0</v>
      </c>
    </row>
    <row r="14" spans="1:13" s="24" customFormat="1" ht="34.5" customHeight="1">
      <c r="C14" s="357" t="s">
        <v>988</v>
      </c>
      <c r="D14" s="367" t="s">
        <v>1105</v>
      </c>
      <c r="E14" s="583">
        <v>4219164</v>
      </c>
      <c r="F14" s="583">
        <v>4208145.5</v>
      </c>
      <c r="G14" s="583">
        <v>3988339</v>
      </c>
      <c r="H14" s="583">
        <v>3977320</v>
      </c>
      <c r="I14" s="583">
        <v>7869283.5</v>
      </c>
      <c r="J14" s="583">
        <v>7868952.5</v>
      </c>
      <c r="K14" s="583">
        <v>7474248.5</v>
      </c>
      <c r="L14" s="583">
        <v>7409395.5</v>
      </c>
    </row>
    <row r="15" spans="1:13" s="24" customFormat="1" ht="34.5" customHeight="1">
      <c r="C15" s="357" t="s">
        <v>989</v>
      </c>
      <c r="D15" s="367" t="s">
        <v>1106</v>
      </c>
      <c r="E15" s="583">
        <v>232208</v>
      </c>
      <c r="F15" s="583">
        <v>0</v>
      </c>
      <c r="G15" s="583">
        <v>223731.5</v>
      </c>
      <c r="H15" s="583">
        <v>0</v>
      </c>
      <c r="I15" s="583">
        <v>528498.5</v>
      </c>
      <c r="J15" s="583">
        <v>0</v>
      </c>
      <c r="K15" s="583">
        <v>588285.5</v>
      </c>
      <c r="L15" s="583">
        <v>0</v>
      </c>
    </row>
    <row r="16" spans="1:13" s="24" customFormat="1" ht="34.5" customHeight="1">
      <c r="C16" s="357" t="s">
        <v>990</v>
      </c>
      <c r="D16" s="367" t="s">
        <v>1107</v>
      </c>
      <c r="E16" s="583">
        <v>23287</v>
      </c>
      <c r="F16" s="583">
        <v>0</v>
      </c>
      <c r="G16" s="583">
        <v>0</v>
      </c>
      <c r="H16" s="583">
        <v>0</v>
      </c>
      <c r="I16" s="583">
        <v>390804.5</v>
      </c>
      <c r="J16" s="583">
        <v>37148.5</v>
      </c>
      <c r="K16" s="583">
        <v>296747.5</v>
      </c>
      <c r="L16" s="583">
        <v>35794.5</v>
      </c>
    </row>
    <row r="17" spans="3:12" s="24" customFormat="1" ht="21.75" customHeight="1">
      <c r="C17" s="357" t="s">
        <v>994</v>
      </c>
      <c r="D17" s="365" t="s">
        <v>289</v>
      </c>
      <c r="E17" s="583">
        <v>6525059.5</v>
      </c>
      <c r="F17" s="583">
        <v>0</v>
      </c>
      <c r="G17" s="584"/>
      <c r="H17" s="584"/>
      <c r="I17" s="583">
        <v>57616401.5</v>
      </c>
      <c r="J17" s="583">
        <v>7073330</v>
      </c>
      <c r="K17" s="584"/>
      <c r="L17" s="584"/>
    </row>
    <row r="19" spans="3:12">
      <c r="D19" s="328" t="s">
        <v>1064</v>
      </c>
    </row>
  </sheetData>
  <mergeCells count="5">
    <mergeCell ref="E6:F6"/>
    <mergeCell ref="G6:H6"/>
    <mergeCell ref="I6:J6"/>
    <mergeCell ref="K6:L6"/>
    <mergeCell ref="C2:M3"/>
  </mergeCells>
  <conditionalFormatting sqref="E9:L17">
    <cfRule type="cellIs" dxfId="16" priority="1" stopIfTrue="1" operator="lessThan">
      <formula>0</formula>
    </cfRule>
  </conditionalFormatting>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4" tint="0.59999389629810485"/>
  </sheetPr>
  <dimension ref="A2:J25"/>
  <sheetViews>
    <sheetView zoomScale="90" zoomScaleNormal="90" workbookViewId="0"/>
  </sheetViews>
  <sheetFormatPr baseColWidth="10" defaultColWidth="11.44140625" defaultRowHeight="14.4"/>
  <cols>
    <col min="1" max="1" width="12.109375" style="1" customWidth="1"/>
    <col min="2" max="2" width="3.6640625" style="1" customWidth="1"/>
    <col min="3" max="3" width="7.5546875" style="1" bestFit="1" customWidth="1"/>
    <col min="4" max="4" width="57.44140625" style="1" customWidth="1"/>
    <col min="5" max="5" width="15.33203125" style="1" customWidth="1"/>
    <col min="6" max="6" width="15" style="1" customWidth="1"/>
    <col min="7" max="7" width="16.5546875" style="1" customWidth="1"/>
    <col min="8" max="8" width="14.88671875" style="1" customWidth="1"/>
    <col min="9" max="16384" width="11.44140625" style="1"/>
  </cols>
  <sheetData>
    <row r="2" spans="1:10" ht="15" customHeight="1">
      <c r="C2" s="1037" t="s">
        <v>1978</v>
      </c>
      <c r="D2" s="1054"/>
      <c r="E2" s="1054"/>
      <c r="F2" s="1054"/>
      <c r="G2" s="1054"/>
      <c r="H2" s="1054"/>
      <c r="I2" s="1054"/>
    </row>
    <row r="3" spans="1:10" ht="15" customHeight="1">
      <c r="C3" s="1054"/>
      <c r="D3" s="1054"/>
      <c r="E3" s="1054"/>
      <c r="F3" s="1054"/>
      <c r="G3" s="1054"/>
      <c r="H3" s="1054"/>
      <c r="I3" s="1054"/>
    </row>
    <row r="4" spans="1:10">
      <c r="A4" s="220" t="s">
        <v>191</v>
      </c>
    </row>
    <row r="5" spans="1:10" ht="15.6">
      <c r="A5" s="43" t="s">
        <v>1257</v>
      </c>
      <c r="C5" s="2"/>
      <c r="D5" s="2"/>
      <c r="E5" s="2"/>
      <c r="F5" s="2"/>
      <c r="G5" s="2"/>
      <c r="H5" s="2"/>
      <c r="I5" s="2"/>
    </row>
    <row r="6" spans="1:10" ht="15" thickBot="1">
      <c r="A6" s="292"/>
      <c r="B6" s="292"/>
      <c r="C6" s="355"/>
      <c r="D6" s="356"/>
      <c r="E6" s="1182" t="s">
        <v>1108</v>
      </c>
      <c r="F6" s="1182"/>
      <c r="G6" s="1184" t="s">
        <v>1109</v>
      </c>
      <c r="H6" s="1111"/>
      <c r="I6" s="292"/>
      <c r="J6" s="292"/>
    </row>
    <row r="7" spans="1:10" s="260" customFormat="1" ht="59.25" customHeight="1" thickBot="1">
      <c r="A7" s="339"/>
      <c r="B7" s="339"/>
      <c r="C7" s="355"/>
      <c r="D7" s="587"/>
      <c r="E7" s="1183"/>
      <c r="F7" s="1183"/>
      <c r="G7" s="1185" t="s">
        <v>1110</v>
      </c>
      <c r="H7" s="1185"/>
      <c r="I7" s="339"/>
      <c r="J7" s="339"/>
    </row>
    <row r="8" spans="1:10" ht="53.4" thickBot="1">
      <c r="C8" s="357"/>
      <c r="D8" s="358"/>
      <c r="E8" s="359"/>
      <c r="F8" s="360" t="s">
        <v>1100</v>
      </c>
      <c r="G8" s="360"/>
      <c r="H8" s="360" t="s">
        <v>1101</v>
      </c>
    </row>
    <row r="9" spans="1:10" ht="15" thickBot="1">
      <c r="C9" s="361"/>
      <c r="D9" s="358"/>
      <c r="E9" s="362" t="s">
        <v>981</v>
      </c>
      <c r="F9" s="362" t="s">
        <v>984</v>
      </c>
      <c r="G9" s="362" t="s">
        <v>985</v>
      </c>
      <c r="H9" s="362" t="s">
        <v>987</v>
      </c>
    </row>
    <row r="10" spans="1:10">
      <c r="C10" s="361">
        <v>130</v>
      </c>
      <c r="D10" s="363" t="s">
        <v>1111</v>
      </c>
      <c r="E10" s="364">
        <v>0</v>
      </c>
      <c r="F10" s="364">
        <v>0</v>
      </c>
      <c r="G10" s="364">
        <v>252185.5</v>
      </c>
      <c r="H10" s="364">
        <v>252185.5</v>
      </c>
    </row>
    <row r="11" spans="1:10">
      <c r="C11" s="361">
        <v>140</v>
      </c>
      <c r="D11" s="365" t="s">
        <v>1112</v>
      </c>
      <c r="E11" s="366">
        <v>0</v>
      </c>
      <c r="F11" s="366">
        <v>0</v>
      </c>
      <c r="G11" s="366">
        <v>0</v>
      </c>
      <c r="H11" s="366">
        <v>0</v>
      </c>
    </row>
    <row r="12" spans="1:10">
      <c r="C12" s="361">
        <v>150</v>
      </c>
      <c r="D12" s="365" t="s">
        <v>952</v>
      </c>
      <c r="E12" s="366">
        <v>0</v>
      </c>
      <c r="F12" s="366">
        <v>0</v>
      </c>
      <c r="G12" s="366">
        <v>0</v>
      </c>
      <c r="H12" s="366">
        <v>0</v>
      </c>
    </row>
    <row r="13" spans="1:10">
      <c r="C13" s="361">
        <v>160</v>
      </c>
      <c r="D13" s="365" t="s">
        <v>991</v>
      </c>
      <c r="E13" s="366">
        <v>0</v>
      </c>
      <c r="F13" s="366">
        <v>0</v>
      </c>
      <c r="G13" s="366">
        <v>252185.5</v>
      </c>
      <c r="H13" s="366">
        <v>252185.5</v>
      </c>
    </row>
    <row r="14" spans="1:10">
      <c r="C14" s="361">
        <v>170</v>
      </c>
      <c r="D14" s="367" t="s">
        <v>1103</v>
      </c>
      <c r="E14" s="366">
        <v>0</v>
      </c>
      <c r="F14" s="366">
        <v>0</v>
      </c>
      <c r="G14" s="366">
        <v>0</v>
      </c>
      <c r="H14" s="366">
        <v>0</v>
      </c>
    </row>
    <row r="15" spans="1:10">
      <c r="C15" s="361">
        <v>180</v>
      </c>
      <c r="D15" s="367" t="s">
        <v>1104</v>
      </c>
      <c r="E15" s="366">
        <v>0</v>
      </c>
      <c r="F15" s="366">
        <v>0</v>
      </c>
      <c r="G15" s="366">
        <v>0</v>
      </c>
      <c r="H15" s="366">
        <v>0</v>
      </c>
    </row>
    <row r="16" spans="1:10">
      <c r="C16" s="361">
        <v>190</v>
      </c>
      <c r="D16" s="367" t="s">
        <v>1105</v>
      </c>
      <c r="E16" s="366">
        <v>0</v>
      </c>
      <c r="F16" s="366">
        <v>0</v>
      </c>
      <c r="G16" s="366">
        <v>0</v>
      </c>
      <c r="H16" s="366">
        <v>0</v>
      </c>
    </row>
    <row r="17" spans="3:8">
      <c r="C17" s="361">
        <v>200</v>
      </c>
      <c r="D17" s="367" t="s">
        <v>1106</v>
      </c>
      <c r="E17" s="366">
        <v>0</v>
      </c>
      <c r="F17" s="366">
        <v>0</v>
      </c>
      <c r="G17" s="366">
        <v>252185.5</v>
      </c>
      <c r="H17" s="366">
        <v>252185.5</v>
      </c>
    </row>
    <row r="18" spans="3:8">
      <c r="C18" s="361">
        <v>210</v>
      </c>
      <c r="D18" s="367" t="s">
        <v>1107</v>
      </c>
      <c r="E18" s="366">
        <v>0</v>
      </c>
      <c r="F18" s="366">
        <v>0</v>
      </c>
      <c r="G18" s="366">
        <v>0</v>
      </c>
      <c r="H18" s="366">
        <v>0</v>
      </c>
    </row>
    <row r="19" spans="3:8">
      <c r="C19" s="361">
        <v>220</v>
      </c>
      <c r="D19" s="365" t="s">
        <v>1113</v>
      </c>
      <c r="E19" s="366">
        <v>0</v>
      </c>
      <c r="F19" s="366">
        <v>0</v>
      </c>
      <c r="G19" s="366">
        <v>0</v>
      </c>
      <c r="H19" s="366">
        <v>0</v>
      </c>
    </row>
    <row r="20" spans="3:8">
      <c r="C20" s="361">
        <v>230</v>
      </c>
      <c r="D20" s="365" t="s">
        <v>1114</v>
      </c>
      <c r="E20" s="366">
        <v>0</v>
      </c>
      <c r="F20" s="366">
        <v>0</v>
      </c>
      <c r="G20" s="366">
        <v>0</v>
      </c>
      <c r="H20" s="366">
        <v>0</v>
      </c>
    </row>
    <row r="21" spans="3:8" ht="26.4">
      <c r="C21" s="361">
        <v>240</v>
      </c>
      <c r="D21" s="363" t="s">
        <v>1115</v>
      </c>
      <c r="E21" s="366">
        <v>0</v>
      </c>
      <c r="F21" s="366">
        <v>0</v>
      </c>
      <c r="G21" s="366">
        <v>0</v>
      </c>
      <c r="H21" s="366">
        <v>0</v>
      </c>
    </row>
    <row r="22" spans="3:8" ht="26.4">
      <c r="C22" s="361">
        <v>241</v>
      </c>
      <c r="D22" s="363" t="s">
        <v>1116</v>
      </c>
      <c r="E22" s="354"/>
      <c r="F22" s="354"/>
      <c r="G22" s="366">
        <v>0</v>
      </c>
      <c r="H22" s="366">
        <v>0</v>
      </c>
    </row>
    <row r="23" spans="3:8" ht="33" customHeight="1">
      <c r="C23" s="361">
        <v>250</v>
      </c>
      <c r="D23" s="363" t="s">
        <v>1117</v>
      </c>
      <c r="E23" s="366">
        <v>11069352.5</v>
      </c>
      <c r="F23" s="366">
        <v>7123.9449999999997</v>
      </c>
      <c r="G23" s="354"/>
      <c r="H23" s="354"/>
    </row>
    <row r="25" spans="3:8">
      <c r="D25" s="328" t="s">
        <v>1064</v>
      </c>
    </row>
  </sheetData>
  <mergeCells count="4">
    <mergeCell ref="C2:I3"/>
    <mergeCell ref="E6:F7"/>
    <mergeCell ref="G6:H6"/>
    <mergeCell ref="G7:H7"/>
  </mergeCells>
  <conditionalFormatting sqref="E20:G23">
    <cfRule type="cellIs" dxfId="15" priority="1" stopIfTrue="1" operator="lessThan">
      <formula>0</formula>
    </cfRule>
  </conditionalFormatting>
  <conditionalFormatting sqref="F6:G7 E6:E19 G8:G19 F9:F19 H9:H23">
    <cfRule type="cellIs" dxfId="14" priority="2" stopIfTrue="1" operator="lessThan">
      <formula>0</formula>
    </cfRule>
  </conditionalFormatting>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4" tint="0.59999389629810485"/>
  </sheetPr>
  <dimension ref="A2:J11"/>
  <sheetViews>
    <sheetView zoomScale="90" zoomScaleNormal="9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4" style="1" bestFit="1" customWidth="1"/>
    <col min="5" max="5" width="59.88671875" style="1" customWidth="1"/>
    <col min="6" max="6" width="22.44140625" style="1" customWidth="1"/>
    <col min="7" max="7" width="25.33203125" style="1" customWidth="1"/>
    <col min="8" max="16384" width="11.44140625" style="1"/>
  </cols>
  <sheetData>
    <row r="2" spans="1:10" ht="15" customHeight="1">
      <c r="C2" s="1037" t="s">
        <v>1979</v>
      </c>
      <c r="D2" s="1054"/>
      <c r="E2" s="1054"/>
      <c r="F2" s="1054"/>
      <c r="G2" s="1054"/>
      <c r="H2" s="1054"/>
      <c r="I2" s="1054"/>
    </row>
    <row r="3" spans="1:10" ht="15" customHeight="1">
      <c r="C3" s="1054"/>
      <c r="D3" s="1054"/>
      <c r="E3" s="1054"/>
      <c r="F3" s="1054"/>
      <c r="G3" s="1054"/>
      <c r="H3" s="1054"/>
      <c r="I3" s="1054"/>
    </row>
    <row r="4" spans="1:10">
      <c r="A4" s="220" t="s">
        <v>191</v>
      </c>
    </row>
    <row r="5" spans="1:10" ht="15.6">
      <c r="A5" s="43" t="s">
        <v>176</v>
      </c>
      <c r="C5" s="2"/>
      <c r="D5" s="2"/>
      <c r="E5" s="2"/>
      <c r="F5" s="2"/>
      <c r="G5" s="2"/>
      <c r="H5" s="2"/>
      <c r="I5" s="2"/>
    </row>
    <row r="6" spans="1:10" ht="15.6">
      <c r="A6" s="43"/>
      <c r="C6" s="2"/>
      <c r="D6" s="2"/>
      <c r="E6" s="2"/>
      <c r="F6" s="2"/>
      <c r="G6" s="2"/>
      <c r="H6" s="2"/>
      <c r="I6" s="2"/>
    </row>
    <row r="7" spans="1:10" ht="79.8" thickBot="1">
      <c r="D7" s="368"/>
      <c r="E7" s="369"/>
      <c r="F7" s="370" t="s">
        <v>1118</v>
      </c>
      <c r="G7" s="370" t="s">
        <v>1119</v>
      </c>
    </row>
    <row r="8" spans="1:10" ht="15.6">
      <c r="A8" s="292"/>
      <c r="B8" s="292"/>
      <c r="C8" s="292"/>
      <c r="D8" s="368"/>
      <c r="E8" s="369"/>
      <c r="F8" s="372" t="s">
        <v>981</v>
      </c>
      <c r="G8" s="372" t="s">
        <v>984</v>
      </c>
      <c r="I8" s="292"/>
      <c r="J8" s="292"/>
    </row>
    <row r="9" spans="1:10">
      <c r="A9" s="292"/>
      <c r="B9" s="292"/>
      <c r="C9" s="590"/>
      <c r="D9" s="352" t="s">
        <v>981</v>
      </c>
      <c r="E9" s="588" t="s">
        <v>1120</v>
      </c>
      <c r="F9" s="589">
        <v>7778809.5</v>
      </c>
      <c r="G9" s="589">
        <v>11059635.5</v>
      </c>
      <c r="I9" s="292"/>
      <c r="J9" s="292"/>
    </row>
    <row r="11" spans="1:10">
      <c r="E11" s="328" t="s">
        <v>1064</v>
      </c>
    </row>
  </sheetData>
  <mergeCells count="1">
    <mergeCell ref="C2:I3"/>
  </mergeCells>
  <conditionalFormatting sqref="F7:G9">
    <cfRule type="cellIs" dxfId="13" priority="1" stopIfTrue="1" operator="lessThan">
      <formula>0</formula>
    </cfRule>
  </conditionalFormatting>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2060"/>
  </sheetPr>
  <dimension ref="B7:M25"/>
  <sheetViews>
    <sheetView zoomScale="115" zoomScaleNormal="115"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035" t="s">
        <v>1061</v>
      </c>
      <c r="C7" s="1035"/>
      <c r="D7" s="1035"/>
      <c r="E7" s="1035"/>
      <c r="F7" s="1035"/>
      <c r="G7" s="1035"/>
      <c r="H7" s="1035"/>
      <c r="I7" s="1035"/>
      <c r="J7" s="1035"/>
      <c r="K7" s="1035"/>
      <c r="L7" s="1035"/>
      <c r="M7" s="1035"/>
    </row>
    <row r="8" spans="2:13">
      <c r="B8" s="1035"/>
      <c r="C8" s="1035"/>
      <c r="D8" s="1035"/>
      <c r="E8" s="1035"/>
      <c r="F8" s="1035"/>
      <c r="G8" s="1035"/>
      <c r="H8" s="1035"/>
      <c r="I8" s="1035"/>
      <c r="J8" s="1035"/>
      <c r="K8" s="1035"/>
      <c r="L8" s="1035"/>
      <c r="M8" s="1035"/>
    </row>
    <row r="9" spans="2:13">
      <c r="B9" s="1035"/>
      <c r="C9" s="1035"/>
      <c r="D9" s="1035"/>
      <c r="E9" s="1035"/>
      <c r="F9" s="1035"/>
      <c r="G9" s="1035"/>
      <c r="H9" s="1035"/>
      <c r="I9" s="1035"/>
      <c r="J9" s="1035"/>
      <c r="K9" s="1035"/>
      <c r="L9" s="1035"/>
      <c r="M9" s="1035"/>
    </row>
    <row r="10" spans="2:13">
      <c r="B10" s="1035"/>
      <c r="C10" s="1035"/>
      <c r="D10" s="1035"/>
      <c r="E10" s="1035"/>
      <c r="F10" s="1035"/>
      <c r="G10" s="1035"/>
      <c r="H10" s="1035"/>
      <c r="I10" s="1035"/>
      <c r="J10" s="1035"/>
      <c r="K10" s="1035"/>
      <c r="L10" s="1035"/>
      <c r="M10" s="1035"/>
    </row>
    <row r="11" spans="2:13">
      <c r="B11" s="1035"/>
      <c r="C11" s="1035"/>
      <c r="D11" s="1035"/>
      <c r="E11" s="1035"/>
      <c r="F11" s="1035"/>
      <c r="G11" s="1035"/>
      <c r="H11" s="1035"/>
      <c r="I11" s="1035"/>
      <c r="J11" s="1035"/>
      <c r="K11" s="1035"/>
      <c r="L11" s="1035"/>
      <c r="M11" s="1035"/>
    </row>
    <row r="12" spans="2:13">
      <c r="B12" s="1035"/>
      <c r="C12" s="1035"/>
      <c r="D12" s="1035"/>
      <c r="E12" s="1035"/>
      <c r="F12" s="1035"/>
      <c r="G12" s="1035"/>
      <c r="H12" s="1035"/>
      <c r="I12" s="1035"/>
      <c r="J12" s="1035"/>
      <c r="K12" s="1035"/>
      <c r="L12" s="1035"/>
      <c r="M12" s="1035"/>
    </row>
    <row r="13" spans="2:13">
      <c r="B13" s="1035"/>
      <c r="C13" s="1035"/>
      <c r="D13" s="1035"/>
      <c r="E13" s="1035"/>
      <c r="F13" s="1035"/>
      <c r="G13" s="1035"/>
      <c r="H13" s="1035"/>
      <c r="I13" s="1035"/>
      <c r="J13" s="1035"/>
      <c r="K13" s="1035"/>
      <c r="L13" s="1035"/>
      <c r="M13" s="1035"/>
    </row>
    <row r="14" spans="2:13">
      <c r="B14" s="1035"/>
      <c r="C14" s="1035"/>
      <c r="D14" s="1035"/>
      <c r="E14" s="1035"/>
      <c r="F14" s="1035"/>
      <c r="G14" s="1035"/>
      <c r="H14" s="1035"/>
      <c r="I14" s="1035"/>
      <c r="J14" s="1035"/>
      <c r="K14" s="1035"/>
      <c r="L14" s="1035"/>
      <c r="M14" s="1035"/>
    </row>
    <row r="15" spans="2:13">
      <c r="B15" s="1035"/>
      <c r="C15" s="1035"/>
      <c r="D15" s="1035"/>
      <c r="E15" s="1035"/>
      <c r="F15" s="1035"/>
      <c r="G15" s="1035"/>
      <c r="H15" s="1035"/>
      <c r="I15" s="1035"/>
      <c r="J15" s="1035"/>
      <c r="K15" s="1035"/>
      <c r="L15" s="1035"/>
      <c r="M15" s="1035"/>
    </row>
    <row r="16" spans="2:13">
      <c r="B16" s="1035"/>
      <c r="C16" s="1035"/>
      <c r="D16" s="1035"/>
      <c r="E16" s="1035"/>
      <c r="F16" s="1035"/>
      <c r="G16" s="1035"/>
      <c r="H16" s="1035"/>
      <c r="I16" s="1035"/>
      <c r="J16" s="1035"/>
      <c r="K16" s="1035"/>
      <c r="L16" s="1035"/>
      <c r="M16" s="1035"/>
    </row>
    <row r="17" spans="2:13">
      <c r="B17" s="1035"/>
      <c r="C17" s="1035"/>
      <c r="D17" s="1035"/>
      <c r="E17" s="1035"/>
      <c r="F17" s="1035"/>
      <c r="G17" s="1035"/>
      <c r="H17" s="1035"/>
      <c r="I17" s="1035"/>
      <c r="J17" s="1035"/>
      <c r="K17" s="1035"/>
      <c r="L17" s="1035"/>
      <c r="M17" s="1035"/>
    </row>
    <row r="18" spans="2:13">
      <c r="B18" s="1035"/>
      <c r="C18" s="1035"/>
      <c r="D18" s="1035"/>
      <c r="E18" s="1035"/>
      <c r="F18" s="1035"/>
      <c r="G18" s="1035"/>
      <c r="H18" s="1035"/>
      <c r="I18" s="1035"/>
      <c r="J18" s="1035"/>
      <c r="K18" s="1035"/>
      <c r="L18" s="1035"/>
      <c r="M18" s="1035"/>
    </row>
    <row r="19" spans="2:13">
      <c r="B19" s="1035"/>
      <c r="C19" s="1035"/>
      <c r="D19" s="1035"/>
      <c r="E19" s="1035"/>
      <c r="F19" s="1035"/>
      <c r="G19" s="1035"/>
      <c r="H19" s="1035"/>
      <c r="I19" s="1035"/>
      <c r="J19" s="1035"/>
      <c r="K19" s="1035"/>
      <c r="L19" s="1035"/>
      <c r="M19" s="1035"/>
    </row>
    <row r="20" spans="2:13">
      <c r="B20" s="1035"/>
      <c r="C20" s="1035"/>
      <c r="D20" s="1035"/>
      <c r="E20" s="1035"/>
      <c r="F20" s="1035"/>
      <c r="G20" s="1035"/>
      <c r="H20" s="1035"/>
      <c r="I20" s="1035"/>
      <c r="J20" s="1035"/>
      <c r="K20" s="1035"/>
      <c r="L20" s="1035"/>
      <c r="M20" s="1035"/>
    </row>
    <row r="21" spans="2:13">
      <c r="B21" s="1035"/>
      <c r="C21" s="1035"/>
      <c r="D21" s="1035"/>
      <c r="E21" s="1035"/>
      <c r="F21" s="1035"/>
      <c r="G21" s="1035"/>
      <c r="H21" s="1035"/>
      <c r="I21" s="1035"/>
      <c r="J21" s="1035"/>
      <c r="K21" s="1035"/>
      <c r="L21" s="1035"/>
      <c r="M21" s="1035"/>
    </row>
    <row r="22" spans="2:13">
      <c r="B22" s="1035"/>
      <c r="C22" s="1035"/>
      <c r="D22" s="1035"/>
      <c r="E22" s="1035"/>
      <c r="F22" s="1035"/>
      <c r="G22" s="1035"/>
      <c r="H22" s="1035"/>
      <c r="I22" s="1035"/>
      <c r="J22" s="1035"/>
      <c r="K22" s="1035"/>
      <c r="L22" s="1035"/>
      <c r="M22" s="1035"/>
    </row>
    <row r="23" spans="2:13">
      <c r="B23" s="1035"/>
      <c r="C23" s="1035"/>
      <c r="D23" s="1035"/>
      <c r="E23" s="1035"/>
      <c r="F23" s="1035"/>
      <c r="G23" s="1035"/>
      <c r="H23" s="1035"/>
      <c r="I23" s="1035"/>
      <c r="J23" s="1035"/>
      <c r="K23" s="1035"/>
      <c r="L23" s="1035"/>
      <c r="M23" s="1035"/>
    </row>
    <row r="24" spans="2:13">
      <c r="B24" s="1035"/>
      <c r="C24" s="1035"/>
      <c r="D24" s="1035"/>
      <c r="E24" s="1035"/>
      <c r="F24" s="1035"/>
      <c r="G24" s="1035"/>
      <c r="H24" s="1035"/>
      <c r="I24" s="1035"/>
      <c r="J24" s="1035"/>
      <c r="K24" s="1035"/>
      <c r="L24" s="1035"/>
      <c r="M24" s="1035"/>
    </row>
    <row r="25" spans="2:13">
      <c r="B25" s="1035"/>
      <c r="C25" s="1035"/>
      <c r="D25" s="1035"/>
      <c r="E25" s="1035"/>
      <c r="F25" s="1035"/>
      <c r="G25" s="1035"/>
      <c r="H25" s="1035"/>
      <c r="I25" s="1035"/>
      <c r="J25" s="1035"/>
      <c r="K25" s="1035"/>
      <c r="L25" s="1035"/>
      <c r="M25" s="1035"/>
    </row>
  </sheetData>
  <mergeCells count="1">
    <mergeCell ref="B7:M25"/>
  </mergeCells>
  <pageMargins left="0.7" right="0.7" top="0.75" bottom="0.75" header="0.3" footer="0.3"/>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4" tint="0.59999389629810485"/>
  </sheetPr>
  <dimension ref="A2:L32"/>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7.6640625" style="1" customWidth="1"/>
    <col min="5" max="5" width="11.44140625" style="1" customWidth="1"/>
    <col min="6" max="6" width="15" style="1" customWidth="1"/>
    <col min="7" max="7" width="56.5546875" style="1" customWidth="1"/>
    <col min="8" max="8" width="23" style="1" customWidth="1"/>
    <col min="9" max="9" width="20.5546875" style="1" customWidth="1"/>
    <col min="10" max="10" width="16.88671875" style="1" customWidth="1"/>
    <col min="11" max="11" width="16.44140625" style="1" customWidth="1"/>
    <col min="12" max="16384" width="11.44140625" style="1"/>
  </cols>
  <sheetData>
    <row r="2" spans="1:12" ht="15" customHeight="1">
      <c r="C2" s="1037" t="s">
        <v>1980</v>
      </c>
      <c r="D2" s="1037"/>
      <c r="E2" s="1037"/>
      <c r="F2" s="1037"/>
      <c r="G2" s="1037"/>
      <c r="H2" s="1037"/>
      <c r="I2" s="1037"/>
      <c r="J2" s="1037"/>
      <c r="K2" s="1037"/>
      <c r="L2" s="1037"/>
    </row>
    <row r="3" spans="1:12" ht="15" customHeight="1">
      <c r="C3" s="1037"/>
      <c r="D3" s="1037"/>
      <c r="E3" s="1037"/>
      <c r="F3" s="1037"/>
      <c r="G3" s="1037"/>
      <c r="H3" s="1037"/>
      <c r="I3" s="1037"/>
      <c r="J3" s="1037"/>
      <c r="K3" s="1037"/>
      <c r="L3" s="1037"/>
    </row>
    <row r="4" spans="1:12">
      <c r="A4" s="220" t="s">
        <v>191</v>
      </c>
    </row>
    <row r="5" spans="1:12" ht="15.6">
      <c r="A5" s="43" t="s">
        <v>179</v>
      </c>
      <c r="C5" s="2"/>
      <c r="D5" s="2"/>
      <c r="E5" s="2"/>
      <c r="F5" s="2"/>
      <c r="G5" s="2"/>
      <c r="H5" s="2"/>
      <c r="I5" s="2"/>
    </row>
    <row r="6" spans="1:12">
      <c r="A6" s="292"/>
      <c r="B6" s="292"/>
      <c r="C6" s="292"/>
      <c r="D6" s="375"/>
      <c r="E6" s="376"/>
      <c r="F6" s="376"/>
      <c r="G6" s="376"/>
      <c r="H6" s="628" t="s">
        <v>204</v>
      </c>
      <c r="I6" s="628" t="s">
        <v>205</v>
      </c>
      <c r="J6" s="628" t="s">
        <v>206</v>
      </c>
      <c r="K6" s="628" t="s">
        <v>207</v>
      </c>
    </row>
    <row r="7" spans="1:12" ht="27" thickBot="1">
      <c r="A7" s="292"/>
      <c r="B7" s="292"/>
      <c r="C7" s="292"/>
      <c r="D7" s="375"/>
      <c r="E7" s="1186"/>
      <c r="F7" s="1186"/>
      <c r="G7" s="1186"/>
      <c r="H7" s="290" t="s">
        <v>1121</v>
      </c>
      <c r="I7" s="290" t="s">
        <v>1122</v>
      </c>
      <c r="J7" s="290" t="s">
        <v>1123</v>
      </c>
      <c r="K7" s="290" t="s">
        <v>1124</v>
      </c>
    </row>
    <row r="8" spans="1:12" s="24" customFormat="1" ht="13.8">
      <c r="D8" s="627">
        <v>1</v>
      </c>
      <c r="E8" s="1187" t="s">
        <v>1125</v>
      </c>
      <c r="F8" s="1187"/>
      <c r="G8" s="378" t="s">
        <v>1126</v>
      </c>
      <c r="H8" s="379">
        <v>11</v>
      </c>
      <c r="I8" s="379">
        <v>1</v>
      </c>
      <c r="J8" s="379">
        <v>13</v>
      </c>
      <c r="K8" s="379">
        <v>53</v>
      </c>
    </row>
    <row r="9" spans="1:12" s="24" customFormat="1" ht="13.8">
      <c r="D9" s="627">
        <v>2</v>
      </c>
      <c r="E9" s="1188"/>
      <c r="F9" s="1188"/>
      <c r="G9" s="330" t="s">
        <v>1127</v>
      </c>
      <c r="H9" s="374">
        <v>2606</v>
      </c>
      <c r="I9" s="374">
        <v>1538</v>
      </c>
      <c r="J9" s="374">
        <v>4171</v>
      </c>
      <c r="K9" s="374">
        <v>8466</v>
      </c>
    </row>
    <row r="10" spans="1:12" s="24" customFormat="1" ht="13.8">
      <c r="D10" s="627">
        <v>3</v>
      </c>
      <c r="E10" s="1188"/>
      <c r="F10" s="1188"/>
      <c r="G10" s="380" t="s">
        <v>1128</v>
      </c>
      <c r="H10" s="374">
        <v>2606</v>
      </c>
      <c r="I10" s="374">
        <v>1463</v>
      </c>
      <c r="J10" s="374">
        <v>4106</v>
      </c>
      <c r="K10" s="374">
        <v>8317</v>
      </c>
    </row>
    <row r="11" spans="1:12" s="24" customFormat="1" ht="13.8">
      <c r="D11" s="627">
        <v>4</v>
      </c>
      <c r="E11" s="1188"/>
      <c r="F11" s="1188"/>
      <c r="G11" s="380" t="s">
        <v>1129</v>
      </c>
      <c r="H11" s="374">
        <v>0</v>
      </c>
      <c r="I11" s="374">
        <v>0</v>
      </c>
      <c r="J11" s="374">
        <v>0</v>
      </c>
      <c r="K11" s="374">
        <v>0</v>
      </c>
    </row>
    <row r="12" spans="1:12" s="24" customFormat="1" ht="13.8">
      <c r="D12" s="627" t="s">
        <v>1130</v>
      </c>
      <c r="E12" s="1188"/>
      <c r="F12" s="1188"/>
      <c r="G12" s="381" t="s">
        <v>1131</v>
      </c>
      <c r="H12" s="374">
        <v>0</v>
      </c>
      <c r="I12" s="374">
        <v>0</v>
      </c>
      <c r="J12" s="374">
        <v>0</v>
      </c>
      <c r="K12" s="374">
        <v>0</v>
      </c>
    </row>
    <row r="13" spans="1:12" s="24" customFormat="1" ht="27">
      <c r="D13" s="627">
        <v>5</v>
      </c>
      <c r="E13" s="1188"/>
      <c r="F13" s="1188"/>
      <c r="G13" s="381" t="s">
        <v>1132</v>
      </c>
      <c r="H13" s="374">
        <v>0</v>
      </c>
      <c r="I13" s="374">
        <v>0</v>
      </c>
      <c r="J13" s="374">
        <v>0</v>
      </c>
      <c r="K13" s="374">
        <v>0</v>
      </c>
    </row>
    <row r="14" spans="1:12" s="24" customFormat="1" ht="13.8">
      <c r="D14" s="627" t="s">
        <v>1133</v>
      </c>
      <c r="E14" s="1188"/>
      <c r="F14" s="1188"/>
      <c r="G14" s="380" t="s">
        <v>1134</v>
      </c>
      <c r="H14" s="374">
        <v>0</v>
      </c>
      <c r="I14" s="374">
        <v>0</v>
      </c>
      <c r="J14" s="374">
        <v>0</v>
      </c>
      <c r="K14" s="374">
        <v>0</v>
      </c>
    </row>
    <row r="15" spans="1:12" s="24" customFormat="1" ht="13.8">
      <c r="D15" s="627">
        <v>6</v>
      </c>
      <c r="E15" s="1188"/>
      <c r="F15" s="1188"/>
      <c r="G15" s="380" t="s">
        <v>1129</v>
      </c>
      <c r="H15" s="374">
        <v>0</v>
      </c>
      <c r="I15" s="374">
        <v>0</v>
      </c>
      <c r="J15" s="374">
        <v>0</v>
      </c>
      <c r="K15" s="374">
        <v>0</v>
      </c>
    </row>
    <row r="16" spans="1:12" s="24" customFormat="1" ht="13.8">
      <c r="D16" s="627">
        <v>7</v>
      </c>
      <c r="E16" s="1188"/>
      <c r="F16" s="1188"/>
      <c r="G16" s="380" t="s">
        <v>1135</v>
      </c>
      <c r="H16" s="374">
        <v>0</v>
      </c>
      <c r="I16" s="374">
        <v>75</v>
      </c>
      <c r="J16" s="374">
        <v>65</v>
      </c>
      <c r="K16" s="374">
        <v>149</v>
      </c>
    </row>
    <row r="17" spans="4:11" s="24" customFormat="1" ht="13.8">
      <c r="D17" s="627">
        <v>8</v>
      </c>
      <c r="E17" s="1188"/>
      <c r="F17" s="1188"/>
      <c r="G17" s="380" t="s">
        <v>1129</v>
      </c>
      <c r="H17" s="374">
        <v>0</v>
      </c>
      <c r="I17" s="374">
        <v>0</v>
      </c>
      <c r="J17" s="374">
        <v>0</v>
      </c>
      <c r="K17" s="374">
        <v>0</v>
      </c>
    </row>
    <row r="18" spans="4:11" s="24" customFormat="1" ht="12.75" customHeight="1">
      <c r="D18" s="627">
        <v>9</v>
      </c>
      <c r="E18" s="1189" t="s">
        <v>1136</v>
      </c>
      <c r="F18" s="1189"/>
      <c r="G18" s="330" t="s">
        <v>1126</v>
      </c>
      <c r="H18" s="374">
        <v>0</v>
      </c>
      <c r="I18" s="374">
        <v>1</v>
      </c>
      <c r="J18" s="374">
        <v>13</v>
      </c>
      <c r="K18" s="374">
        <v>48</v>
      </c>
    </row>
    <row r="19" spans="4:11" s="24" customFormat="1" ht="13.8">
      <c r="D19" s="627">
        <v>10</v>
      </c>
      <c r="E19" s="1060"/>
      <c r="F19" s="1060"/>
      <c r="G19" s="330" t="s">
        <v>1137</v>
      </c>
      <c r="H19" s="374">
        <v>0</v>
      </c>
      <c r="I19" s="374">
        <v>1828</v>
      </c>
      <c r="J19" s="374">
        <v>1974</v>
      </c>
      <c r="K19" s="374">
        <v>3649</v>
      </c>
    </row>
    <row r="20" spans="4:11" s="24" customFormat="1" ht="13.8">
      <c r="D20" s="627">
        <v>11</v>
      </c>
      <c r="E20" s="1060"/>
      <c r="F20" s="1060"/>
      <c r="G20" s="380" t="s">
        <v>1128</v>
      </c>
      <c r="H20" s="374">
        <v>0</v>
      </c>
      <c r="I20" s="374">
        <v>914</v>
      </c>
      <c r="J20" s="374">
        <v>987</v>
      </c>
      <c r="K20" s="374">
        <v>2105</v>
      </c>
    </row>
    <row r="21" spans="4:11" s="24" customFormat="1" ht="13.8">
      <c r="D21" s="627">
        <v>12</v>
      </c>
      <c r="E21" s="1060"/>
      <c r="F21" s="1060"/>
      <c r="G21" s="382" t="s">
        <v>1138</v>
      </c>
      <c r="H21" s="374">
        <v>0</v>
      </c>
      <c r="I21" s="374">
        <v>549</v>
      </c>
      <c r="J21" s="374">
        <v>395</v>
      </c>
      <c r="K21" s="374">
        <v>618</v>
      </c>
    </row>
    <row r="22" spans="4:11" s="24" customFormat="1" ht="13.8">
      <c r="D22" s="627" t="s">
        <v>1139</v>
      </c>
      <c r="E22" s="1060"/>
      <c r="F22" s="1060"/>
      <c r="G22" s="381" t="s">
        <v>1131</v>
      </c>
      <c r="H22" s="374">
        <v>0</v>
      </c>
      <c r="I22" s="374">
        <v>914</v>
      </c>
      <c r="J22" s="374">
        <v>987</v>
      </c>
      <c r="K22" s="374">
        <v>1544</v>
      </c>
    </row>
    <row r="23" spans="4:11" s="24" customFormat="1" ht="13.8">
      <c r="D23" s="627" t="s">
        <v>1140</v>
      </c>
      <c r="E23" s="1060"/>
      <c r="F23" s="1060"/>
      <c r="G23" s="382" t="s">
        <v>1138</v>
      </c>
      <c r="H23" s="374">
        <v>0</v>
      </c>
      <c r="I23" s="374">
        <v>549</v>
      </c>
      <c r="J23" s="374">
        <v>395</v>
      </c>
      <c r="K23" s="374">
        <v>618</v>
      </c>
    </row>
    <row r="24" spans="4:11" s="24" customFormat="1" ht="27">
      <c r="D24" s="627" t="s">
        <v>1141</v>
      </c>
      <c r="E24" s="1060"/>
      <c r="F24" s="1060"/>
      <c r="G24" s="381" t="s">
        <v>1132</v>
      </c>
      <c r="H24" s="374">
        <v>0</v>
      </c>
      <c r="I24" s="374">
        <v>0</v>
      </c>
      <c r="J24" s="374">
        <v>0</v>
      </c>
      <c r="K24" s="374">
        <v>0</v>
      </c>
    </row>
    <row r="25" spans="4:11" s="24" customFormat="1" ht="13.8">
      <c r="D25" s="627" t="s">
        <v>1142</v>
      </c>
      <c r="E25" s="1060"/>
      <c r="F25" s="1060"/>
      <c r="G25" s="382" t="s">
        <v>1138</v>
      </c>
      <c r="H25" s="374">
        <v>0</v>
      </c>
      <c r="I25" s="374">
        <v>0</v>
      </c>
      <c r="J25" s="374">
        <v>0</v>
      </c>
      <c r="K25" s="374">
        <v>0</v>
      </c>
    </row>
    <row r="26" spans="4:11" s="24" customFormat="1" ht="13.8">
      <c r="D26" s="627" t="s">
        <v>1143</v>
      </c>
      <c r="E26" s="1060"/>
      <c r="F26" s="1060"/>
      <c r="G26" s="380" t="s">
        <v>1134</v>
      </c>
      <c r="H26" s="374">
        <v>0</v>
      </c>
      <c r="I26" s="374">
        <v>0</v>
      </c>
      <c r="J26" s="374">
        <v>0</v>
      </c>
      <c r="K26" s="374">
        <v>0</v>
      </c>
    </row>
    <row r="27" spans="4:11" s="24" customFormat="1" ht="13.8">
      <c r="D27" s="627" t="s">
        <v>1144</v>
      </c>
      <c r="E27" s="1060"/>
      <c r="F27" s="1060"/>
      <c r="G27" s="382" t="s">
        <v>1138</v>
      </c>
      <c r="H27" s="374">
        <v>0</v>
      </c>
      <c r="I27" s="374">
        <v>0</v>
      </c>
      <c r="J27" s="374">
        <v>0</v>
      </c>
      <c r="K27" s="374">
        <v>0</v>
      </c>
    </row>
    <row r="28" spans="4:11" s="24" customFormat="1" ht="13.8">
      <c r="D28" s="627">
        <v>15</v>
      </c>
      <c r="E28" s="1060"/>
      <c r="F28" s="1060"/>
      <c r="G28" s="380" t="s">
        <v>1135</v>
      </c>
      <c r="H28" s="374">
        <v>0</v>
      </c>
      <c r="I28" s="374">
        <v>0</v>
      </c>
      <c r="J28" s="374">
        <v>0</v>
      </c>
      <c r="K28" s="374">
        <v>0</v>
      </c>
    </row>
    <row r="29" spans="4:11" s="24" customFormat="1" ht="13.8">
      <c r="D29" s="627">
        <v>16</v>
      </c>
      <c r="E29" s="1190"/>
      <c r="F29" s="1190"/>
      <c r="G29" s="382" t="s">
        <v>1138</v>
      </c>
      <c r="H29" s="374">
        <v>0</v>
      </c>
      <c r="I29" s="374">
        <v>0</v>
      </c>
      <c r="J29" s="374">
        <v>0</v>
      </c>
      <c r="K29" s="374">
        <v>0</v>
      </c>
    </row>
    <row r="30" spans="4:11" s="24" customFormat="1">
      <c r="D30" s="627">
        <v>17</v>
      </c>
      <c r="E30" s="1191" t="s">
        <v>1145</v>
      </c>
      <c r="F30" s="1191"/>
      <c r="G30" s="1191"/>
      <c r="H30" s="373">
        <v>2606</v>
      </c>
      <c r="I30" s="373">
        <v>3366</v>
      </c>
      <c r="J30" s="373">
        <v>6145</v>
      </c>
      <c r="K30" s="373">
        <v>12115</v>
      </c>
    </row>
    <row r="31" spans="4:11">
      <c r="D31" s="102"/>
    </row>
    <row r="32" spans="4:11">
      <c r="E32" s="328" t="s">
        <v>1064</v>
      </c>
    </row>
  </sheetData>
  <mergeCells count="5">
    <mergeCell ref="E7:G7"/>
    <mergeCell ref="E8:F17"/>
    <mergeCell ref="E18:F29"/>
    <mergeCell ref="E30:G30"/>
    <mergeCell ref="C2:L3"/>
  </mergeCells>
  <pageMargins left="0.7" right="0.7" top="0.75" bottom="0.75" header="0.3" footer="0.3"/>
  <pageSetup paperSize="9" orientation="portrait"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4" tint="0.59999389629810485"/>
  </sheetPr>
  <dimension ref="A2:J16"/>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54.109375" style="1" customWidth="1"/>
    <col min="5" max="5" width="11.44140625" style="1" customWidth="1"/>
    <col min="6" max="6" width="15" style="1" customWidth="1"/>
    <col min="7" max="7" width="14.5546875" style="1" customWidth="1"/>
    <col min="8" max="16384" width="11.44140625" style="1"/>
  </cols>
  <sheetData>
    <row r="2" spans="1:10" ht="15" customHeight="1">
      <c r="C2" s="1037" t="s">
        <v>1981</v>
      </c>
      <c r="D2" s="1054"/>
      <c r="E2" s="1054"/>
      <c r="F2" s="1054"/>
      <c r="G2" s="1054"/>
      <c r="H2" s="1054"/>
      <c r="I2" s="1054"/>
    </row>
    <row r="3" spans="1:10" ht="15" customHeight="1">
      <c r="C3" s="1054"/>
      <c r="D3" s="1054"/>
      <c r="E3" s="1054"/>
      <c r="F3" s="1054"/>
      <c r="G3" s="1054"/>
      <c r="H3" s="1054"/>
      <c r="I3" s="1054"/>
    </row>
    <row r="4" spans="1:10">
      <c r="A4" s="220" t="s">
        <v>191</v>
      </c>
    </row>
    <row r="5" spans="1:10" ht="15.6">
      <c r="A5" s="43" t="s">
        <v>1259</v>
      </c>
      <c r="C5" s="2"/>
      <c r="D5" s="2"/>
      <c r="E5" s="2"/>
      <c r="F5" s="2"/>
      <c r="G5" s="2"/>
      <c r="H5" s="2"/>
      <c r="I5" s="2"/>
    </row>
    <row r="6" spans="1:10" ht="15" thickBot="1"/>
    <row r="7" spans="1:10" ht="18" customHeight="1" thickBot="1">
      <c r="A7" s="292"/>
      <c r="B7" s="292"/>
      <c r="C7" s="292"/>
      <c r="D7" s="629" t="s">
        <v>1126</v>
      </c>
      <c r="E7" s="630">
        <v>21</v>
      </c>
      <c r="I7" s="292"/>
      <c r="J7" s="292"/>
    </row>
    <row r="8" spans="1:10" ht="18" customHeight="1" thickBot="1">
      <c r="A8" s="292"/>
      <c r="B8" s="292"/>
      <c r="C8" s="292"/>
      <c r="D8" s="631" t="s">
        <v>1146</v>
      </c>
      <c r="E8" s="632">
        <v>3253</v>
      </c>
      <c r="I8" s="292"/>
      <c r="J8" s="292"/>
    </row>
    <row r="9" spans="1:10" ht="18" customHeight="1" thickBot="1">
      <c r="D9" s="631" t="s">
        <v>1147</v>
      </c>
      <c r="E9" s="632">
        <v>561</v>
      </c>
    </row>
    <row r="10" spans="1:10" ht="18" customHeight="1" thickBot="1">
      <c r="D10" s="631" t="s">
        <v>1148</v>
      </c>
      <c r="E10" s="632">
        <v>2692</v>
      </c>
    </row>
    <row r="12" spans="1:10">
      <c r="D12" s="328" t="s">
        <v>2116</v>
      </c>
    </row>
    <row r="16" spans="1:10" ht="15.6">
      <c r="D16" s="219"/>
      <c r="E16" s="219"/>
      <c r="F16" s="219"/>
    </row>
  </sheetData>
  <mergeCells count="1">
    <mergeCell ref="C2:I3"/>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4" tint="0.59999389629810485"/>
  </sheetPr>
  <dimension ref="A2:I23"/>
  <sheetViews>
    <sheetView zoomScale="90" zoomScaleNormal="90" workbookViewId="0"/>
  </sheetViews>
  <sheetFormatPr baseColWidth="10" defaultColWidth="11.44140625" defaultRowHeight="14.4"/>
  <cols>
    <col min="1" max="1" width="12.109375" style="1" customWidth="1"/>
    <col min="2" max="2" width="3.6640625" style="1" customWidth="1"/>
    <col min="3" max="3" width="6.44140625" style="1" bestFit="1" customWidth="1"/>
    <col min="4" max="4" width="53.44140625" style="1" customWidth="1"/>
    <col min="5" max="5" width="26.109375" style="1" customWidth="1"/>
    <col min="6" max="9" width="16.6640625" style="1" customWidth="1"/>
    <col min="10" max="10" width="25.88671875" style="1" customWidth="1"/>
    <col min="11" max="11" width="16.6640625" style="1" customWidth="1"/>
    <col min="12" max="12" width="23.33203125" style="1" customWidth="1"/>
    <col min="13" max="16384" width="11.44140625" style="1"/>
  </cols>
  <sheetData>
    <row r="2" spans="1:9" ht="19.95" customHeight="1">
      <c r="C2" s="1054" t="s">
        <v>1982</v>
      </c>
      <c r="D2" s="1054"/>
      <c r="E2" s="1054"/>
      <c r="F2" s="1054"/>
      <c r="G2" s="1054"/>
      <c r="H2" s="1054"/>
      <c r="I2" s="1054"/>
    </row>
    <row r="3" spans="1:9" ht="16.2" customHeight="1">
      <c r="C3" s="1054"/>
      <c r="D3" s="1054"/>
      <c r="E3" s="1054"/>
      <c r="F3" s="1054"/>
      <c r="G3" s="1054"/>
      <c r="H3" s="1054"/>
      <c r="I3" s="1054"/>
    </row>
    <row r="4" spans="1:9">
      <c r="A4" s="220" t="s">
        <v>191</v>
      </c>
    </row>
    <row r="5" spans="1:9" ht="15.6">
      <c r="A5" s="43" t="s">
        <v>1838</v>
      </c>
      <c r="C5" s="2"/>
      <c r="D5" s="2"/>
      <c r="E5" s="2"/>
      <c r="F5" s="2"/>
      <c r="G5" s="2"/>
      <c r="H5" s="2"/>
      <c r="I5" s="2"/>
    </row>
    <row r="6" spans="1:9">
      <c r="A6" s="292"/>
      <c r="B6" s="292"/>
      <c r="C6" s="386"/>
      <c r="D6" s="376"/>
      <c r="E6" s="377"/>
      <c r="F6" s="377" t="s">
        <v>204</v>
      </c>
      <c r="G6" s="377" t="s">
        <v>205</v>
      </c>
      <c r="H6" s="377" t="s">
        <v>206</v>
      </c>
      <c r="I6" s="377" t="s">
        <v>207</v>
      </c>
    </row>
    <row r="7" spans="1:9" ht="58.2" thickBot="1">
      <c r="A7" s="292"/>
      <c r="B7" s="292"/>
      <c r="C7" s="387"/>
      <c r="D7" s="1194"/>
      <c r="E7" s="1194"/>
      <c r="F7" s="813" t="s">
        <v>1121</v>
      </c>
      <c r="G7" s="813" t="s">
        <v>1122</v>
      </c>
      <c r="H7" s="813" t="s">
        <v>1123</v>
      </c>
      <c r="I7" s="813" t="s">
        <v>1124</v>
      </c>
    </row>
    <row r="8" spans="1:9" ht="22.2" customHeight="1">
      <c r="C8" s="383">
        <v>1</v>
      </c>
      <c r="D8" s="814" t="s">
        <v>1839</v>
      </c>
      <c r="E8" s="814"/>
      <c r="F8" s="815"/>
      <c r="G8" s="815"/>
      <c r="H8" s="815"/>
      <c r="I8" s="815"/>
    </row>
    <row r="9" spans="1:9" s="260" customFormat="1" ht="31.95" customHeight="1">
      <c r="C9" s="845">
        <v>2</v>
      </c>
      <c r="D9" s="1193" t="s">
        <v>1840</v>
      </c>
      <c r="E9" s="1193"/>
      <c r="F9" s="816">
        <v>0</v>
      </c>
      <c r="G9" s="816">
        <v>0</v>
      </c>
      <c r="H9" s="816">
        <v>0</v>
      </c>
      <c r="I9" s="816">
        <v>0</v>
      </c>
    </row>
    <row r="10" spans="1:9" ht="22.2" customHeight="1">
      <c r="C10" s="383">
        <v>3</v>
      </c>
      <c r="D10" s="1193" t="s">
        <v>1841</v>
      </c>
      <c r="E10" s="1193"/>
      <c r="F10" s="816">
        <v>0</v>
      </c>
      <c r="G10" s="816">
        <v>0</v>
      </c>
      <c r="H10" s="816">
        <v>0</v>
      </c>
      <c r="I10" s="816">
        <v>0</v>
      </c>
    </row>
    <row r="11" spans="1:9" s="260" customFormat="1" ht="31.95" customHeight="1">
      <c r="C11" s="845">
        <v>4</v>
      </c>
      <c r="D11" s="1193" t="s">
        <v>1842</v>
      </c>
      <c r="E11" s="1193"/>
      <c r="F11" s="816">
        <v>0</v>
      </c>
      <c r="G11" s="816">
        <v>0</v>
      </c>
      <c r="H11" s="816">
        <v>0</v>
      </c>
      <c r="I11" s="816">
        <v>0</v>
      </c>
    </row>
    <row r="12" spans="1:9" ht="31.95" customHeight="1">
      <c r="C12" s="383">
        <v>5</v>
      </c>
      <c r="D12" s="817" t="s">
        <v>1843</v>
      </c>
      <c r="E12" s="817"/>
      <c r="F12" s="818"/>
      <c r="G12" s="818"/>
      <c r="H12" s="818"/>
      <c r="I12" s="818"/>
    </row>
    <row r="13" spans="1:9" ht="31.95" customHeight="1">
      <c r="C13" s="383">
        <v>6</v>
      </c>
      <c r="D13" s="1193" t="s">
        <v>1844</v>
      </c>
      <c r="E13" s="1193"/>
      <c r="F13" s="816">
        <v>0</v>
      </c>
      <c r="G13" s="816">
        <v>0</v>
      </c>
      <c r="H13" s="816">
        <v>0</v>
      </c>
      <c r="I13" s="816">
        <v>0</v>
      </c>
    </row>
    <row r="14" spans="1:9" ht="31.95" customHeight="1">
      <c r="C14" s="383">
        <v>7</v>
      </c>
      <c r="D14" s="1193" t="s">
        <v>1845</v>
      </c>
      <c r="E14" s="1193"/>
      <c r="F14" s="816">
        <v>0</v>
      </c>
      <c r="G14" s="816">
        <v>0</v>
      </c>
      <c r="H14" s="816">
        <v>0</v>
      </c>
      <c r="I14" s="816">
        <v>0</v>
      </c>
    </row>
    <row r="15" spans="1:9" ht="31.95" customHeight="1">
      <c r="C15" s="383">
        <v>8</v>
      </c>
      <c r="D15" s="817" t="s">
        <v>1846</v>
      </c>
      <c r="E15" s="817"/>
      <c r="F15" s="818"/>
      <c r="G15" s="818"/>
      <c r="H15" s="818"/>
      <c r="I15" s="818"/>
    </row>
    <row r="16" spans="1:9" ht="31.95" customHeight="1">
      <c r="C16" s="383">
        <v>9</v>
      </c>
      <c r="D16" s="1193" t="s">
        <v>1847</v>
      </c>
      <c r="E16" s="1193"/>
      <c r="F16" s="816">
        <v>0</v>
      </c>
      <c r="G16" s="816">
        <v>0</v>
      </c>
      <c r="H16" s="816">
        <v>0</v>
      </c>
      <c r="I16" s="816">
        <v>0</v>
      </c>
    </row>
    <row r="17" spans="3:9" ht="22.2" customHeight="1">
      <c r="C17" s="383">
        <v>10</v>
      </c>
      <c r="D17" s="1193" t="s">
        <v>1848</v>
      </c>
      <c r="E17" s="1193"/>
      <c r="F17" s="816">
        <v>0</v>
      </c>
      <c r="G17" s="816">
        <v>0</v>
      </c>
      <c r="H17" s="816">
        <v>0</v>
      </c>
      <c r="I17" s="816">
        <v>0</v>
      </c>
    </row>
    <row r="18" spans="3:9" ht="22.2" customHeight="1">
      <c r="C18" s="383">
        <v>11</v>
      </c>
      <c r="D18" s="1192" t="s">
        <v>1849</v>
      </c>
      <c r="E18" s="1192"/>
      <c r="F18" s="816">
        <v>0</v>
      </c>
      <c r="G18" s="816">
        <v>0</v>
      </c>
      <c r="H18" s="816">
        <v>0</v>
      </c>
      <c r="I18" s="816">
        <v>0</v>
      </c>
    </row>
    <row r="19" spans="3:9" ht="22.2" customHeight="1">
      <c r="C19" s="383">
        <v>12</v>
      </c>
      <c r="D19" s="1192" t="s">
        <v>1850</v>
      </c>
      <c r="E19" s="1192"/>
      <c r="F19" s="816">
        <v>0</v>
      </c>
      <c r="G19" s="816">
        <v>0</v>
      </c>
      <c r="H19" s="816">
        <v>0</v>
      </c>
      <c r="I19" s="816">
        <v>0</v>
      </c>
    </row>
    <row r="20" spans="3:9" ht="31.95" customHeight="1">
      <c r="C20" s="383">
        <v>13</v>
      </c>
      <c r="D20" s="1192" t="s">
        <v>1851</v>
      </c>
      <c r="E20" s="1192"/>
      <c r="F20" s="816">
        <v>0</v>
      </c>
      <c r="G20" s="816">
        <v>0</v>
      </c>
      <c r="H20" s="816">
        <v>0</v>
      </c>
      <c r="I20" s="816">
        <v>0</v>
      </c>
    </row>
    <row r="21" spans="3:9" ht="22.2" customHeight="1">
      <c r="C21" s="383">
        <v>14</v>
      </c>
      <c r="D21" s="1192" t="s">
        <v>1852</v>
      </c>
      <c r="E21" s="1192"/>
      <c r="F21" s="816">
        <v>0</v>
      </c>
      <c r="G21" s="816">
        <v>0</v>
      </c>
      <c r="H21" s="816">
        <v>0</v>
      </c>
      <c r="I21" s="816">
        <v>0</v>
      </c>
    </row>
    <row r="23" spans="3:9">
      <c r="D23" s="328" t="s">
        <v>1064</v>
      </c>
    </row>
  </sheetData>
  <mergeCells count="13">
    <mergeCell ref="D13:E13"/>
    <mergeCell ref="C2:I3"/>
    <mergeCell ref="D7:E7"/>
    <mergeCell ref="D9:E9"/>
    <mergeCell ref="D10:E10"/>
    <mergeCell ref="D11:E11"/>
    <mergeCell ref="D21:E21"/>
    <mergeCell ref="D14:E14"/>
    <mergeCell ref="D16:E16"/>
    <mergeCell ref="D17:E17"/>
    <mergeCell ref="D18:E18"/>
    <mergeCell ref="D19:E19"/>
    <mergeCell ref="D20:E20"/>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4" tint="0.59999389629810485"/>
  </sheetPr>
  <dimension ref="A2:L34"/>
  <sheetViews>
    <sheetView zoomScale="85" zoomScaleNormal="85" workbookViewId="0"/>
  </sheetViews>
  <sheetFormatPr baseColWidth="10" defaultColWidth="11.44140625" defaultRowHeight="14.4"/>
  <cols>
    <col min="1" max="1" width="12.109375" style="1" customWidth="1"/>
    <col min="2" max="2" width="3.6640625" style="1" customWidth="1"/>
    <col min="3" max="3" width="6.44140625" style="1" bestFit="1" customWidth="1"/>
    <col min="4" max="4" width="44.109375" style="1" customWidth="1"/>
    <col min="5" max="9" width="16.6640625" style="1" customWidth="1"/>
    <col min="10" max="10" width="25.88671875" style="1" customWidth="1"/>
    <col min="11" max="11" width="16.6640625" style="1" customWidth="1"/>
    <col min="12" max="12" width="23.33203125" style="1" customWidth="1"/>
    <col min="13" max="16384" width="11.44140625" style="1"/>
  </cols>
  <sheetData>
    <row r="2" spans="1:12" ht="15" customHeight="1">
      <c r="C2" s="1037" t="s">
        <v>1983</v>
      </c>
      <c r="D2" s="1054"/>
      <c r="E2" s="1054"/>
      <c r="F2" s="1054"/>
      <c r="G2" s="1054"/>
      <c r="H2" s="1054"/>
      <c r="I2" s="1054"/>
    </row>
    <row r="3" spans="1:12" ht="15" customHeight="1">
      <c r="C3" s="1054"/>
      <c r="D3" s="1054"/>
      <c r="E3" s="1054"/>
      <c r="F3" s="1054"/>
      <c r="G3" s="1054"/>
      <c r="H3" s="1054"/>
      <c r="I3" s="1054"/>
    </row>
    <row r="4" spans="1:12">
      <c r="A4" s="220" t="s">
        <v>191</v>
      </c>
    </row>
    <row r="5" spans="1:12" ht="15.6">
      <c r="A5" s="43" t="s">
        <v>182</v>
      </c>
      <c r="C5" s="2"/>
      <c r="D5" s="2"/>
      <c r="E5" s="2"/>
      <c r="F5" s="2"/>
      <c r="G5" s="2"/>
      <c r="H5" s="2"/>
      <c r="I5" s="2"/>
    </row>
    <row r="6" spans="1:12">
      <c r="A6" s="292"/>
      <c r="B6" s="292"/>
      <c r="C6" s="386"/>
      <c r="D6" s="376"/>
      <c r="E6" s="377" t="s">
        <v>204</v>
      </c>
      <c r="F6" s="377" t="s">
        <v>205</v>
      </c>
      <c r="G6" s="377" t="s">
        <v>206</v>
      </c>
      <c r="H6" s="377" t="s">
        <v>207</v>
      </c>
      <c r="I6" s="377" t="s">
        <v>208</v>
      </c>
      <c r="J6" s="377" t="s">
        <v>265</v>
      </c>
      <c r="K6" s="377" t="s">
        <v>1149</v>
      </c>
      <c r="L6" s="377" t="s">
        <v>1150</v>
      </c>
    </row>
    <row r="7" spans="1:12" ht="106.2">
      <c r="A7" s="292"/>
      <c r="B7" s="292"/>
      <c r="C7" s="387"/>
      <c r="D7" s="242" t="s">
        <v>1151</v>
      </c>
      <c r="E7" s="388" t="s">
        <v>1152</v>
      </c>
      <c r="F7" s="388" t="s">
        <v>1153</v>
      </c>
      <c r="G7" s="388" t="s">
        <v>1154</v>
      </c>
      <c r="H7" s="388" t="s">
        <v>1155</v>
      </c>
      <c r="I7" s="388" t="s">
        <v>1156</v>
      </c>
      <c r="J7" s="388" t="s">
        <v>1157</v>
      </c>
      <c r="K7" s="388" t="s">
        <v>1158</v>
      </c>
      <c r="L7" s="388" t="s">
        <v>1159</v>
      </c>
    </row>
    <row r="8" spans="1:12">
      <c r="C8" s="383">
        <v>1</v>
      </c>
      <c r="D8" s="384" t="s">
        <v>1121</v>
      </c>
      <c r="E8" s="385">
        <v>0</v>
      </c>
      <c r="F8" s="385">
        <v>0</v>
      </c>
      <c r="G8" s="385">
        <v>0</v>
      </c>
      <c r="H8" s="385">
        <v>0</v>
      </c>
      <c r="I8" s="385">
        <v>0</v>
      </c>
      <c r="J8" s="385">
        <v>0</v>
      </c>
      <c r="K8" s="385">
        <v>0</v>
      </c>
      <c r="L8" s="385">
        <v>0</v>
      </c>
    </row>
    <row r="9" spans="1:12">
      <c r="C9" s="383">
        <v>2</v>
      </c>
      <c r="D9" s="389" t="s">
        <v>1160</v>
      </c>
      <c r="E9" s="374">
        <v>0</v>
      </c>
      <c r="F9" s="374">
        <v>0</v>
      </c>
      <c r="G9" s="374">
        <v>0</v>
      </c>
      <c r="H9" s="374">
        <v>0</v>
      </c>
      <c r="I9" s="374">
        <v>0</v>
      </c>
      <c r="J9" s="374">
        <v>0</v>
      </c>
      <c r="K9" s="374">
        <v>0</v>
      </c>
      <c r="L9" s="374">
        <v>0</v>
      </c>
    </row>
    <row r="10" spans="1:12">
      <c r="C10" s="383">
        <v>3</v>
      </c>
      <c r="D10" s="389" t="s">
        <v>1161</v>
      </c>
      <c r="E10" s="374">
        <v>0</v>
      </c>
      <c r="F10" s="374">
        <v>0</v>
      </c>
      <c r="G10" s="374">
        <v>0</v>
      </c>
      <c r="H10" s="374">
        <v>0</v>
      </c>
      <c r="I10" s="374">
        <v>0</v>
      </c>
      <c r="J10" s="374">
        <v>0</v>
      </c>
      <c r="K10" s="374">
        <v>0</v>
      </c>
      <c r="L10" s="374">
        <v>0</v>
      </c>
    </row>
    <row r="11" spans="1:12" ht="27">
      <c r="C11" s="383">
        <v>4</v>
      </c>
      <c r="D11" s="390" t="s">
        <v>1162</v>
      </c>
      <c r="E11" s="374">
        <v>0</v>
      </c>
      <c r="F11" s="374">
        <v>0</v>
      </c>
      <c r="G11" s="374">
        <v>0</v>
      </c>
      <c r="H11" s="374">
        <v>0</v>
      </c>
      <c r="I11" s="374">
        <v>0</v>
      </c>
      <c r="J11" s="374">
        <v>0</v>
      </c>
      <c r="K11" s="374">
        <v>0</v>
      </c>
      <c r="L11" s="374">
        <v>0</v>
      </c>
    </row>
    <row r="12" spans="1:12">
      <c r="C12" s="383">
        <v>5</v>
      </c>
      <c r="D12" s="389" t="s">
        <v>1163</v>
      </c>
      <c r="E12" s="374">
        <v>0</v>
      </c>
      <c r="F12" s="374">
        <v>0</v>
      </c>
      <c r="G12" s="374">
        <v>0</v>
      </c>
      <c r="H12" s="374">
        <v>0</v>
      </c>
      <c r="I12" s="374">
        <v>0</v>
      </c>
      <c r="J12" s="374">
        <v>0</v>
      </c>
      <c r="K12" s="374">
        <v>0</v>
      </c>
      <c r="L12" s="374">
        <v>0</v>
      </c>
    </row>
    <row r="13" spans="1:12">
      <c r="C13" s="383">
        <v>6</v>
      </c>
      <c r="D13" s="389" t="s">
        <v>1164</v>
      </c>
      <c r="E13" s="374">
        <v>0</v>
      </c>
      <c r="F13" s="374">
        <v>0</v>
      </c>
      <c r="G13" s="374">
        <v>0</v>
      </c>
      <c r="H13" s="374">
        <v>0</v>
      </c>
      <c r="I13" s="374">
        <v>0</v>
      </c>
      <c r="J13" s="374">
        <v>0</v>
      </c>
      <c r="K13" s="374">
        <v>0</v>
      </c>
      <c r="L13" s="374">
        <v>0</v>
      </c>
    </row>
    <row r="14" spans="1:12">
      <c r="C14" s="383">
        <v>7</v>
      </c>
      <c r="D14" s="384" t="s">
        <v>1165</v>
      </c>
      <c r="E14" s="385">
        <v>2530</v>
      </c>
      <c r="F14" s="385">
        <v>698</v>
      </c>
      <c r="G14" s="385">
        <v>1832</v>
      </c>
      <c r="H14" s="385">
        <v>0</v>
      </c>
      <c r="I14" s="385">
        <v>0</v>
      </c>
      <c r="J14" s="385">
        <v>0</v>
      </c>
      <c r="K14" s="385">
        <v>698</v>
      </c>
      <c r="L14" s="385">
        <v>349</v>
      </c>
    </row>
    <row r="15" spans="1:12">
      <c r="C15" s="383">
        <v>8</v>
      </c>
      <c r="D15" s="389" t="s">
        <v>1160</v>
      </c>
      <c r="E15" s="374">
        <v>1265</v>
      </c>
      <c r="F15" s="374">
        <v>349</v>
      </c>
      <c r="G15" s="374">
        <v>916</v>
      </c>
      <c r="H15" s="374">
        <v>0</v>
      </c>
      <c r="I15" s="374">
        <v>0</v>
      </c>
      <c r="J15" s="374">
        <v>0</v>
      </c>
      <c r="K15" s="374">
        <v>349</v>
      </c>
      <c r="L15" s="374">
        <v>0</v>
      </c>
    </row>
    <row r="16" spans="1:12">
      <c r="C16" s="383">
        <v>9</v>
      </c>
      <c r="D16" s="389" t="s">
        <v>1161</v>
      </c>
      <c r="E16" s="374">
        <v>1265</v>
      </c>
      <c r="F16" s="374">
        <v>349</v>
      </c>
      <c r="G16" s="374">
        <v>916</v>
      </c>
      <c r="H16" s="374">
        <v>0</v>
      </c>
      <c r="I16" s="374">
        <v>0</v>
      </c>
      <c r="J16" s="374">
        <v>0</v>
      </c>
      <c r="K16" s="374">
        <v>349</v>
      </c>
      <c r="L16" s="374">
        <v>349</v>
      </c>
    </row>
    <row r="17" spans="3:12" ht="27">
      <c r="C17" s="383">
        <v>10</v>
      </c>
      <c r="D17" s="390" t="s">
        <v>1162</v>
      </c>
      <c r="E17" s="374">
        <v>0</v>
      </c>
      <c r="F17" s="374">
        <v>0</v>
      </c>
      <c r="G17" s="374">
        <v>0</v>
      </c>
      <c r="H17" s="374">
        <v>0</v>
      </c>
      <c r="I17" s="374">
        <v>0</v>
      </c>
      <c r="J17" s="374">
        <v>0</v>
      </c>
      <c r="K17" s="374">
        <v>0</v>
      </c>
      <c r="L17" s="374">
        <v>0</v>
      </c>
    </row>
    <row r="18" spans="3:12">
      <c r="C18" s="383">
        <v>11</v>
      </c>
      <c r="D18" s="389" t="s">
        <v>1163</v>
      </c>
      <c r="E18" s="374">
        <v>0</v>
      </c>
      <c r="F18" s="374">
        <v>0</v>
      </c>
      <c r="G18" s="374">
        <v>0</v>
      </c>
      <c r="H18" s="374">
        <v>0</v>
      </c>
      <c r="I18" s="374">
        <v>0</v>
      </c>
      <c r="J18" s="374">
        <v>0</v>
      </c>
      <c r="K18" s="374">
        <v>0</v>
      </c>
      <c r="L18" s="374">
        <v>0</v>
      </c>
    </row>
    <row r="19" spans="3:12">
      <c r="C19" s="383">
        <v>12</v>
      </c>
      <c r="D19" s="389" t="s">
        <v>1164</v>
      </c>
      <c r="E19" s="374">
        <v>0</v>
      </c>
      <c r="F19" s="374">
        <v>0</v>
      </c>
      <c r="G19" s="374">
        <v>0</v>
      </c>
      <c r="H19" s="374">
        <v>0</v>
      </c>
      <c r="I19" s="374">
        <v>0</v>
      </c>
      <c r="J19" s="374">
        <v>0</v>
      </c>
      <c r="K19" s="374">
        <v>0</v>
      </c>
      <c r="L19" s="374">
        <v>0</v>
      </c>
    </row>
    <row r="20" spans="3:12">
      <c r="C20" s="383">
        <v>13</v>
      </c>
      <c r="D20" s="384" t="s">
        <v>1123</v>
      </c>
      <c r="E20" s="385">
        <v>1560</v>
      </c>
      <c r="F20" s="385">
        <v>388</v>
      </c>
      <c r="G20" s="385">
        <v>1172</v>
      </c>
      <c r="H20" s="385">
        <v>0</v>
      </c>
      <c r="I20" s="385">
        <v>0</v>
      </c>
      <c r="J20" s="385">
        <v>0</v>
      </c>
      <c r="K20" s="385">
        <v>388</v>
      </c>
      <c r="L20" s="385">
        <v>194</v>
      </c>
    </row>
    <row r="21" spans="3:12">
      <c r="C21" s="383">
        <v>14</v>
      </c>
      <c r="D21" s="389" t="s">
        <v>1160</v>
      </c>
      <c r="E21" s="374">
        <v>780</v>
      </c>
      <c r="F21" s="374">
        <v>194</v>
      </c>
      <c r="G21" s="374">
        <v>586</v>
      </c>
      <c r="H21" s="374">
        <v>0</v>
      </c>
      <c r="I21" s="374">
        <v>0</v>
      </c>
      <c r="J21" s="374">
        <v>0</v>
      </c>
      <c r="K21" s="374">
        <v>194</v>
      </c>
      <c r="L21" s="374">
        <v>0</v>
      </c>
    </row>
    <row r="22" spans="3:12">
      <c r="C22" s="383">
        <v>15</v>
      </c>
      <c r="D22" s="389" t="s">
        <v>1161</v>
      </c>
      <c r="E22" s="374">
        <v>780</v>
      </c>
      <c r="F22" s="374">
        <v>194</v>
      </c>
      <c r="G22" s="374">
        <v>586</v>
      </c>
      <c r="H22" s="374">
        <v>0</v>
      </c>
      <c r="I22" s="374">
        <v>0</v>
      </c>
      <c r="J22" s="374">
        <v>0</v>
      </c>
      <c r="K22" s="374">
        <v>194</v>
      </c>
      <c r="L22" s="374">
        <v>194</v>
      </c>
    </row>
    <row r="23" spans="3:12" ht="27">
      <c r="C23" s="383">
        <v>16</v>
      </c>
      <c r="D23" s="390" t="s">
        <v>1162</v>
      </c>
      <c r="E23" s="374">
        <v>0</v>
      </c>
      <c r="F23" s="374">
        <v>0</v>
      </c>
      <c r="G23" s="374">
        <v>0</v>
      </c>
      <c r="H23" s="374">
        <v>0</v>
      </c>
      <c r="I23" s="374">
        <v>0</v>
      </c>
      <c r="J23" s="374">
        <v>0</v>
      </c>
      <c r="K23" s="374">
        <v>0</v>
      </c>
      <c r="L23" s="374">
        <v>0</v>
      </c>
    </row>
    <row r="24" spans="3:12">
      <c r="C24" s="383">
        <v>17</v>
      </c>
      <c r="D24" s="389" t="s">
        <v>1163</v>
      </c>
      <c r="E24" s="374">
        <v>0</v>
      </c>
      <c r="F24" s="374">
        <v>0</v>
      </c>
      <c r="G24" s="374">
        <v>0</v>
      </c>
      <c r="H24" s="374">
        <v>0</v>
      </c>
      <c r="I24" s="374">
        <v>0</v>
      </c>
      <c r="J24" s="374">
        <v>0</v>
      </c>
      <c r="K24" s="374">
        <v>0</v>
      </c>
      <c r="L24" s="374">
        <v>0</v>
      </c>
    </row>
    <row r="25" spans="3:12">
      <c r="C25" s="383">
        <v>18</v>
      </c>
      <c r="D25" s="389" t="s">
        <v>1164</v>
      </c>
      <c r="E25" s="374">
        <v>0</v>
      </c>
      <c r="F25" s="374">
        <v>0</v>
      </c>
      <c r="G25" s="374">
        <v>0</v>
      </c>
      <c r="H25" s="374">
        <v>0</v>
      </c>
      <c r="I25" s="374">
        <v>0</v>
      </c>
      <c r="J25" s="374">
        <v>0</v>
      </c>
      <c r="K25" s="374">
        <v>0</v>
      </c>
      <c r="L25" s="374">
        <v>0</v>
      </c>
    </row>
    <row r="26" spans="3:12">
      <c r="C26" s="383">
        <v>19</v>
      </c>
      <c r="D26" s="384" t="s">
        <v>1124</v>
      </c>
      <c r="E26" s="385">
        <v>1568</v>
      </c>
      <c r="F26" s="385">
        <v>442</v>
      </c>
      <c r="G26" s="385">
        <v>1126</v>
      </c>
      <c r="H26" s="385">
        <v>0</v>
      </c>
      <c r="I26" s="385">
        <v>0</v>
      </c>
      <c r="J26" s="385">
        <v>0</v>
      </c>
      <c r="K26" s="385">
        <v>442</v>
      </c>
      <c r="L26" s="385">
        <v>221</v>
      </c>
    </row>
    <row r="27" spans="3:12">
      <c r="C27" s="383">
        <v>20</v>
      </c>
      <c r="D27" s="391" t="s">
        <v>1160</v>
      </c>
      <c r="E27" s="374">
        <v>784</v>
      </c>
      <c r="F27" s="374">
        <v>221</v>
      </c>
      <c r="G27" s="374">
        <v>563</v>
      </c>
      <c r="H27" s="374">
        <v>0</v>
      </c>
      <c r="I27" s="374">
        <v>0</v>
      </c>
      <c r="J27" s="374">
        <v>0</v>
      </c>
      <c r="K27" s="374">
        <v>221</v>
      </c>
      <c r="L27" s="374">
        <v>0</v>
      </c>
    </row>
    <row r="28" spans="3:12">
      <c r="C28" s="383">
        <v>21</v>
      </c>
      <c r="D28" s="389" t="s">
        <v>1161</v>
      </c>
      <c r="E28" s="374">
        <v>784</v>
      </c>
      <c r="F28" s="374">
        <v>221</v>
      </c>
      <c r="G28" s="374">
        <v>563</v>
      </c>
      <c r="H28" s="374">
        <v>0</v>
      </c>
      <c r="I28" s="374">
        <v>0</v>
      </c>
      <c r="J28" s="374">
        <v>0</v>
      </c>
      <c r="K28" s="374">
        <v>221</v>
      </c>
      <c r="L28" s="374">
        <v>221</v>
      </c>
    </row>
    <row r="29" spans="3:12" ht="27">
      <c r="C29" s="383">
        <v>22</v>
      </c>
      <c r="D29" s="390" t="s">
        <v>1162</v>
      </c>
      <c r="E29" s="374">
        <v>0</v>
      </c>
      <c r="F29" s="374">
        <v>0</v>
      </c>
      <c r="G29" s="374">
        <v>0</v>
      </c>
      <c r="H29" s="374">
        <v>0</v>
      </c>
      <c r="I29" s="374">
        <v>0</v>
      </c>
      <c r="J29" s="374">
        <v>0</v>
      </c>
      <c r="K29" s="374">
        <v>0</v>
      </c>
      <c r="L29" s="374">
        <v>0</v>
      </c>
    </row>
    <row r="30" spans="3:12">
      <c r="C30" s="383">
        <v>23</v>
      </c>
      <c r="D30" s="389" t="s">
        <v>1163</v>
      </c>
      <c r="E30" s="374">
        <v>0</v>
      </c>
      <c r="F30" s="374">
        <v>0</v>
      </c>
      <c r="G30" s="374">
        <v>0</v>
      </c>
      <c r="H30" s="374">
        <v>0</v>
      </c>
      <c r="I30" s="374">
        <v>0</v>
      </c>
      <c r="J30" s="374">
        <v>0</v>
      </c>
      <c r="K30" s="374">
        <v>0</v>
      </c>
      <c r="L30" s="374">
        <v>0</v>
      </c>
    </row>
    <row r="31" spans="3:12">
      <c r="C31" s="383">
        <v>24</v>
      </c>
      <c r="D31" s="389" t="s">
        <v>1164</v>
      </c>
      <c r="E31" s="374">
        <v>0</v>
      </c>
      <c r="F31" s="374">
        <v>0</v>
      </c>
      <c r="G31" s="374">
        <v>0</v>
      </c>
      <c r="H31" s="374">
        <v>0</v>
      </c>
      <c r="I31" s="374">
        <v>0</v>
      </c>
      <c r="J31" s="374">
        <v>0</v>
      </c>
      <c r="K31" s="374">
        <v>0</v>
      </c>
      <c r="L31" s="374">
        <v>0</v>
      </c>
    </row>
    <row r="32" spans="3:12">
      <c r="C32" s="591">
        <v>25</v>
      </c>
      <c r="D32" s="346" t="s">
        <v>1166</v>
      </c>
      <c r="E32" s="592">
        <v>5658</v>
      </c>
      <c r="F32" s="592">
        <v>1528</v>
      </c>
      <c r="G32" s="592">
        <v>4130</v>
      </c>
      <c r="H32" s="592">
        <v>0</v>
      </c>
      <c r="I32" s="592">
        <v>0</v>
      </c>
      <c r="J32" s="592">
        <v>0</v>
      </c>
      <c r="K32" s="592">
        <v>1528</v>
      </c>
      <c r="L32" s="592">
        <v>764</v>
      </c>
    </row>
    <row r="34" spans="4:4">
      <c r="D34" s="328" t="s">
        <v>1064</v>
      </c>
    </row>
  </sheetData>
  <mergeCells count="1">
    <mergeCell ref="C2:I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2:K55"/>
  <sheetViews>
    <sheetView topLeftCell="A5" workbookViewId="0"/>
  </sheetViews>
  <sheetFormatPr baseColWidth="10" defaultColWidth="11.44140625" defaultRowHeight="14.4"/>
  <cols>
    <col min="1" max="1" width="12.109375" style="1" customWidth="1"/>
    <col min="2" max="2" width="3.6640625" style="1" customWidth="1"/>
    <col min="3" max="3" width="60.88671875" style="1" customWidth="1"/>
    <col min="4" max="4" width="17.33203125" style="1" customWidth="1"/>
    <col min="5" max="9" width="12.6640625" style="1" customWidth="1"/>
    <col min="10" max="10" width="24.109375" style="1" bestFit="1" customWidth="1"/>
    <col min="11" max="11" width="5.33203125" style="1" customWidth="1"/>
    <col min="12" max="16384" width="11.44140625" style="1"/>
  </cols>
  <sheetData>
    <row r="2" spans="1:11">
      <c r="C2" s="1036" t="s">
        <v>195</v>
      </c>
      <c r="D2" s="1036"/>
      <c r="E2" s="1036"/>
      <c r="F2" s="1036"/>
      <c r="G2" s="1036"/>
      <c r="H2" s="1036"/>
      <c r="I2" s="1036"/>
      <c r="J2" s="1036"/>
      <c r="K2" s="1036"/>
    </row>
    <row r="3" spans="1:11">
      <c r="C3" s="1036"/>
      <c r="D3" s="1036"/>
      <c r="E3" s="1036"/>
      <c r="F3" s="1036"/>
      <c r="G3" s="1036"/>
      <c r="H3" s="1036"/>
      <c r="I3" s="1036"/>
      <c r="J3" s="1036"/>
      <c r="K3" s="1036"/>
    </row>
    <row r="4" spans="1:11">
      <c r="A4" s="221" t="s">
        <v>191</v>
      </c>
    </row>
    <row r="5" spans="1:11" ht="15.6">
      <c r="A5" s="43" t="s">
        <v>16</v>
      </c>
    </row>
    <row r="6" spans="1:11" ht="15.6">
      <c r="A6" s="43"/>
    </row>
    <row r="7" spans="1:11">
      <c r="C7" s="46" t="s">
        <v>204</v>
      </c>
      <c r="D7" s="46" t="s">
        <v>205</v>
      </c>
      <c r="E7" s="46" t="s">
        <v>206</v>
      </c>
      <c r="F7" s="46" t="s">
        <v>207</v>
      </c>
      <c r="G7" s="46" t="s">
        <v>208</v>
      </c>
      <c r="H7" s="46" t="s">
        <v>265</v>
      </c>
      <c r="I7" s="46" t="s">
        <v>266</v>
      </c>
      <c r="J7" s="46" t="s">
        <v>320</v>
      </c>
    </row>
    <row r="8" spans="1:11">
      <c r="C8" s="1045" t="s">
        <v>321</v>
      </c>
      <c r="D8" s="1047" t="s">
        <v>329</v>
      </c>
      <c r="E8" s="1049" t="s">
        <v>322</v>
      </c>
      <c r="F8" s="1049"/>
      <c r="G8" s="1049"/>
      <c r="H8" s="1049"/>
      <c r="I8" s="1049"/>
      <c r="J8" s="1050" t="s">
        <v>323</v>
      </c>
    </row>
    <row r="9" spans="1:11" ht="56.25" customHeight="1" thickBot="1">
      <c r="C9" s="1046"/>
      <c r="D9" s="1048"/>
      <c r="E9" s="81" t="s">
        <v>324</v>
      </c>
      <c r="F9" s="81" t="s">
        <v>325</v>
      </c>
      <c r="G9" s="81" t="s">
        <v>326</v>
      </c>
      <c r="H9" s="81" t="s">
        <v>327</v>
      </c>
      <c r="I9" s="81" t="s">
        <v>328</v>
      </c>
      <c r="J9" s="1051"/>
    </row>
    <row r="10" spans="1:11">
      <c r="C10" s="67" t="s">
        <v>2541</v>
      </c>
      <c r="D10" s="68" t="s">
        <v>2542</v>
      </c>
      <c r="E10" s="69" t="s">
        <v>2543</v>
      </c>
      <c r="F10" s="70" t="s">
        <v>2181</v>
      </c>
      <c r="G10" s="71" t="s">
        <v>2181</v>
      </c>
      <c r="H10" s="72" t="s">
        <v>2181</v>
      </c>
      <c r="I10" s="68" t="s">
        <v>2181</v>
      </c>
      <c r="J10" s="73" t="s">
        <v>2515</v>
      </c>
    </row>
    <row r="11" spans="1:11">
      <c r="C11" s="1007" t="s">
        <v>2516</v>
      </c>
      <c r="D11" s="1008" t="s">
        <v>2542</v>
      </c>
      <c r="E11" s="1009" t="s">
        <v>2543</v>
      </c>
      <c r="F11" s="1010" t="s">
        <v>2181</v>
      </c>
      <c r="G11" s="1011" t="s">
        <v>2181</v>
      </c>
      <c r="H11" s="1012" t="s">
        <v>2181</v>
      </c>
      <c r="I11" s="1008" t="s">
        <v>2181</v>
      </c>
      <c r="J11" s="1013" t="s">
        <v>2517</v>
      </c>
    </row>
    <row r="12" spans="1:11">
      <c r="C12" s="74" t="s">
        <v>2544</v>
      </c>
      <c r="D12" s="75" t="s">
        <v>2542</v>
      </c>
      <c r="E12" s="76" t="s">
        <v>2543</v>
      </c>
      <c r="F12" s="77" t="s">
        <v>2181</v>
      </c>
      <c r="G12" s="78" t="s">
        <v>2181</v>
      </c>
      <c r="H12" s="79" t="s">
        <v>2181</v>
      </c>
      <c r="I12" s="75" t="s">
        <v>2181</v>
      </c>
      <c r="J12" s="80" t="s">
        <v>2519</v>
      </c>
    </row>
    <row r="13" spans="1:11">
      <c r="C13" s="1007" t="s">
        <v>2545</v>
      </c>
      <c r="D13" s="1008" t="s">
        <v>2542</v>
      </c>
      <c r="E13" s="1009" t="s">
        <v>2543</v>
      </c>
      <c r="F13" s="1010" t="s">
        <v>2181</v>
      </c>
      <c r="G13" s="1011" t="s">
        <v>2181</v>
      </c>
      <c r="H13" s="1012" t="s">
        <v>2181</v>
      </c>
      <c r="I13" s="1008" t="s">
        <v>2181</v>
      </c>
      <c r="J13" s="1013" t="s">
        <v>2519</v>
      </c>
    </row>
    <row r="14" spans="1:11">
      <c r="C14" s="74" t="s">
        <v>2546</v>
      </c>
      <c r="D14" s="75" t="s">
        <v>2542</v>
      </c>
      <c r="E14" s="76" t="s">
        <v>2543</v>
      </c>
      <c r="F14" s="77" t="s">
        <v>2181</v>
      </c>
      <c r="G14" s="78" t="s">
        <v>2181</v>
      </c>
      <c r="H14" s="79" t="s">
        <v>2181</v>
      </c>
      <c r="I14" s="75" t="s">
        <v>2181</v>
      </c>
      <c r="J14" s="80" t="s">
        <v>2526</v>
      </c>
    </row>
    <row r="15" spans="1:11">
      <c r="C15" s="1007" t="s">
        <v>2547</v>
      </c>
      <c r="D15" s="1008" t="s">
        <v>2542</v>
      </c>
      <c r="E15" s="1009" t="s">
        <v>2543</v>
      </c>
      <c r="F15" s="1010" t="s">
        <v>2181</v>
      </c>
      <c r="G15" s="1011" t="s">
        <v>2181</v>
      </c>
      <c r="H15" s="1012" t="s">
        <v>2181</v>
      </c>
      <c r="I15" s="1008" t="s">
        <v>2181</v>
      </c>
      <c r="J15" s="1013" t="s">
        <v>2535</v>
      </c>
    </row>
    <row r="16" spans="1:11">
      <c r="C16" s="74" t="s">
        <v>2548</v>
      </c>
      <c r="D16" s="75" t="s">
        <v>2542</v>
      </c>
      <c r="E16" s="76" t="s">
        <v>2543</v>
      </c>
      <c r="F16" s="77" t="s">
        <v>2181</v>
      </c>
      <c r="G16" s="78" t="s">
        <v>2181</v>
      </c>
      <c r="H16" s="79" t="s">
        <v>2181</v>
      </c>
      <c r="I16" s="75" t="s">
        <v>2181</v>
      </c>
      <c r="J16" s="80" t="s">
        <v>2533</v>
      </c>
    </row>
    <row r="17" spans="3:10">
      <c r="C17" s="1007" t="s">
        <v>2549</v>
      </c>
      <c r="D17" s="1008" t="s">
        <v>2542</v>
      </c>
      <c r="E17" s="1009" t="s">
        <v>2543</v>
      </c>
      <c r="F17" s="1010" t="s">
        <v>2181</v>
      </c>
      <c r="G17" s="1011" t="s">
        <v>2181</v>
      </c>
      <c r="H17" s="1012" t="s">
        <v>2181</v>
      </c>
      <c r="I17" s="1008" t="s">
        <v>2181</v>
      </c>
      <c r="J17" s="1013" t="s">
        <v>2533</v>
      </c>
    </row>
    <row r="18" spans="3:10">
      <c r="C18" s="74" t="s">
        <v>2550</v>
      </c>
      <c r="D18" s="75" t="s">
        <v>2542</v>
      </c>
      <c r="E18" s="76" t="s">
        <v>2543</v>
      </c>
      <c r="F18" s="77" t="s">
        <v>2181</v>
      </c>
      <c r="G18" s="78" t="s">
        <v>2181</v>
      </c>
      <c r="H18" s="79" t="s">
        <v>2181</v>
      </c>
      <c r="I18" s="75" t="s">
        <v>2181</v>
      </c>
      <c r="J18" s="80" t="s">
        <v>2551</v>
      </c>
    </row>
    <row r="19" spans="3:10">
      <c r="C19" s="1007" t="s">
        <v>2539</v>
      </c>
      <c r="D19" s="1008" t="s">
        <v>2542</v>
      </c>
      <c r="E19" s="1009" t="s">
        <v>2543</v>
      </c>
      <c r="F19" s="1010" t="s">
        <v>2181</v>
      </c>
      <c r="G19" s="1011" t="s">
        <v>2181</v>
      </c>
      <c r="H19" s="1012" t="s">
        <v>2181</v>
      </c>
      <c r="I19" s="1008" t="s">
        <v>2181</v>
      </c>
      <c r="J19" s="1013" t="s">
        <v>2540</v>
      </c>
    </row>
    <row r="20" spans="3:10">
      <c r="C20" s="74" t="s">
        <v>2531</v>
      </c>
      <c r="D20" s="75" t="s">
        <v>2542</v>
      </c>
      <c r="E20" s="76" t="s">
        <v>2543</v>
      </c>
      <c r="F20" s="77" t="s">
        <v>2181</v>
      </c>
      <c r="G20" s="78" t="s">
        <v>2181</v>
      </c>
      <c r="H20" s="79" t="s">
        <v>2181</v>
      </c>
      <c r="I20" s="75" t="s">
        <v>2181</v>
      </c>
      <c r="J20" s="80" t="s">
        <v>2519</v>
      </c>
    </row>
    <row r="21" spans="3:10">
      <c r="C21" s="1007" t="s">
        <v>2529</v>
      </c>
      <c r="D21" s="1008" t="s">
        <v>2542</v>
      </c>
      <c r="E21" s="1009" t="s">
        <v>2543</v>
      </c>
      <c r="F21" s="1010" t="s">
        <v>2181</v>
      </c>
      <c r="G21" s="1011" t="s">
        <v>2181</v>
      </c>
      <c r="H21" s="1012" t="s">
        <v>2181</v>
      </c>
      <c r="I21" s="1008" t="s">
        <v>2181</v>
      </c>
      <c r="J21" s="1013" t="s">
        <v>2519</v>
      </c>
    </row>
    <row r="22" spans="3:10">
      <c r="C22" s="74" t="s">
        <v>2552</v>
      </c>
      <c r="D22" s="75" t="s">
        <v>2542</v>
      </c>
      <c r="E22" s="76" t="s">
        <v>2543</v>
      </c>
      <c r="F22" s="77" t="s">
        <v>2181</v>
      </c>
      <c r="G22" s="78" t="s">
        <v>2181</v>
      </c>
      <c r="H22" s="79" t="s">
        <v>2181</v>
      </c>
      <c r="I22" s="75" t="s">
        <v>2181</v>
      </c>
      <c r="J22" s="80" t="s">
        <v>2553</v>
      </c>
    </row>
    <row r="23" spans="3:10">
      <c r="C23" s="1007" t="s">
        <v>2522</v>
      </c>
      <c r="D23" s="1008" t="s">
        <v>2542</v>
      </c>
      <c r="E23" s="1009" t="s">
        <v>2543</v>
      </c>
      <c r="F23" s="1010" t="s">
        <v>2181</v>
      </c>
      <c r="G23" s="1011" t="s">
        <v>2181</v>
      </c>
      <c r="H23" s="1012" t="s">
        <v>2181</v>
      </c>
      <c r="I23" s="1008" t="s">
        <v>2181</v>
      </c>
      <c r="J23" s="1013" t="s">
        <v>2523</v>
      </c>
    </row>
    <row r="24" spans="3:10">
      <c r="C24" s="74" t="s">
        <v>2554</v>
      </c>
      <c r="D24" s="75" t="s">
        <v>2542</v>
      </c>
      <c r="E24" s="76" t="s">
        <v>2181</v>
      </c>
      <c r="F24" s="77" t="s">
        <v>2181</v>
      </c>
      <c r="G24" s="78" t="s">
        <v>2543</v>
      </c>
      <c r="H24" s="79" t="s">
        <v>2181</v>
      </c>
      <c r="I24" s="75" t="s">
        <v>2181</v>
      </c>
      <c r="J24" s="80" t="s">
        <v>2526</v>
      </c>
    </row>
    <row r="25" spans="3:10">
      <c r="C25" s="1007" t="s">
        <v>2555</v>
      </c>
      <c r="D25" s="1008" t="s">
        <v>2542</v>
      </c>
      <c r="E25" s="1009" t="s">
        <v>2181</v>
      </c>
      <c r="F25" s="1010" t="s">
        <v>2181</v>
      </c>
      <c r="G25" s="1011" t="s">
        <v>2543</v>
      </c>
      <c r="H25" s="1012" t="s">
        <v>2181</v>
      </c>
      <c r="I25" s="1008" t="s">
        <v>2181</v>
      </c>
      <c r="J25" s="1013" t="s">
        <v>2326</v>
      </c>
    </row>
    <row r="26" spans="3:10">
      <c r="C26" s="74" t="s">
        <v>2556</v>
      </c>
      <c r="D26" s="75" t="s">
        <v>2542</v>
      </c>
      <c r="E26" s="76" t="s">
        <v>2181</v>
      </c>
      <c r="F26" s="77" t="s">
        <v>2181</v>
      </c>
      <c r="G26" s="78" t="s">
        <v>2543</v>
      </c>
      <c r="H26" s="79" t="s">
        <v>2181</v>
      </c>
      <c r="I26" s="75" t="s">
        <v>2181</v>
      </c>
      <c r="J26" s="80" t="s">
        <v>2557</v>
      </c>
    </row>
    <row r="27" spans="3:10">
      <c r="C27" s="1007" t="s">
        <v>2558</v>
      </c>
      <c r="D27" s="1008" t="s">
        <v>2542</v>
      </c>
      <c r="E27" s="1009" t="s">
        <v>2181</v>
      </c>
      <c r="F27" s="1010" t="s">
        <v>2181</v>
      </c>
      <c r="G27" s="1011" t="s">
        <v>2543</v>
      </c>
      <c r="H27" s="1012" t="s">
        <v>2181</v>
      </c>
      <c r="I27" s="1008" t="s">
        <v>2181</v>
      </c>
      <c r="J27" s="1013" t="s">
        <v>2496</v>
      </c>
    </row>
    <row r="28" spans="3:10">
      <c r="C28" s="74" t="s">
        <v>2559</v>
      </c>
      <c r="D28" s="75" t="s">
        <v>2542</v>
      </c>
      <c r="E28" s="76" t="s">
        <v>2181</v>
      </c>
      <c r="F28" s="77" t="s">
        <v>2181</v>
      </c>
      <c r="G28" s="78" t="s">
        <v>2543</v>
      </c>
      <c r="H28" s="79" t="s">
        <v>2181</v>
      </c>
      <c r="I28" s="75" t="s">
        <v>2181</v>
      </c>
      <c r="J28" s="80" t="s">
        <v>2480</v>
      </c>
    </row>
    <row r="29" spans="3:10">
      <c r="C29" s="1007" t="s">
        <v>2560</v>
      </c>
      <c r="D29" s="1008" t="s">
        <v>2542</v>
      </c>
      <c r="E29" s="1009" t="s">
        <v>2181</v>
      </c>
      <c r="F29" s="1010" t="s">
        <v>2181</v>
      </c>
      <c r="G29" s="1011" t="s">
        <v>2543</v>
      </c>
      <c r="H29" s="1012" t="s">
        <v>2181</v>
      </c>
      <c r="I29" s="1008" t="s">
        <v>2181</v>
      </c>
      <c r="J29" s="1013" t="s">
        <v>2480</v>
      </c>
    </row>
    <row r="30" spans="3:10">
      <c r="C30" s="74" t="s">
        <v>2561</v>
      </c>
      <c r="D30" s="75" t="s">
        <v>2542</v>
      </c>
      <c r="E30" s="76" t="s">
        <v>2181</v>
      </c>
      <c r="F30" s="77" t="s">
        <v>2181</v>
      </c>
      <c r="G30" s="78" t="s">
        <v>2543</v>
      </c>
      <c r="H30" s="79" t="s">
        <v>2181</v>
      </c>
      <c r="I30" s="75" t="s">
        <v>2181</v>
      </c>
      <c r="J30" s="80" t="s">
        <v>2503</v>
      </c>
    </row>
    <row r="31" spans="3:10">
      <c r="C31" s="1007" t="s">
        <v>2562</v>
      </c>
      <c r="D31" s="1008" t="s">
        <v>2542</v>
      </c>
      <c r="E31" s="1009" t="s">
        <v>2181</v>
      </c>
      <c r="F31" s="1010" t="s">
        <v>2181</v>
      </c>
      <c r="G31" s="1011" t="s">
        <v>2543</v>
      </c>
      <c r="H31" s="1012" t="s">
        <v>2181</v>
      </c>
      <c r="I31" s="1008" t="s">
        <v>2181</v>
      </c>
      <c r="J31" s="1013" t="s">
        <v>2498</v>
      </c>
    </row>
    <row r="32" spans="3:10">
      <c r="C32" s="74" t="s">
        <v>2563</v>
      </c>
      <c r="D32" s="75" t="s">
        <v>2542</v>
      </c>
      <c r="E32" s="76" t="s">
        <v>2181</v>
      </c>
      <c r="F32" s="77" t="s">
        <v>2181</v>
      </c>
      <c r="G32" s="78" t="s">
        <v>2543</v>
      </c>
      <c r="H32" s="79" t="s">
        <v>2181</v>
      </c>
      <c r="I32" s="75" t="s">
        <v>2181</v>
      </c>
      <c r="J32" s="80" t="s">
        <v>2506</v>
      </c>
    </row>
    <row r="33" spans="3:10">
      <c r="C33" s="1007" t="s">
        <v>2564</v>
      </c>
      <c r="D33" s="1008" t="s">
        <v>2542</v>
      </c>
      <c r="E33" s="1009" t="s">
        <v>2181</v>
      </c>
      <c r="F33" s="1010" t="s">
        <v>2181</v>
      </c>
      <c r="G33" s="1011" t="s">
        <v>2543</v>
      </c>
      <c r="H33" s="1012" t="s">
        <v>2181</v>
      </c>
      <c r="I33" s="1008" t="s">
        <v>2181</v>
      </c>
      <c r="J33" s="1013" t="s">
        <v>2523</v>
      </c>
    </row>
    <row r="34" spans="3:10">
      <c r="C34" s="74" t="s">
        <v>2565</v>
      </c>
      <c r="D34" s="75" t="s">
        <v>2542</v>
      </c>
      <c r="E34" s="76" t="s">
        <v>2181</v>
      </c>
      <c r="F34" s="77" t="s">
        <v>2181</v>
      </c>
      <c r="G34" s="78" t="s">
        <v>2543</v>
      </c>
      <c r="H34" s="79" t="s">
        <v>2181</v>
      </c>
      <c r="I34" s="75" t="s">
        <v>2181</v>
      </c>
      <c r="J34" s="80" t="s">
        <v>2500</v>
      </c>
    </row>
    <row r="35" spans="3:10">
      <c r="C35" s="1007" t="s">
        <v>2566</v>
      </c>
      <c r="D35" s="1008" t="s">
        <v>2542</v>
      </c>
      <c r="E35" s="1009" t="s">
        <v>2181</v>
      </c>
      <c r="F35" s="1010" t="s">
        <v>2181</v>
      </c>
      <c r="G35" s="1011" t="s">
        <v>2543</v>
      </c>
      <c r="H35" s="1012" t="s">
        <v>2181</v>
      </c>
      <c r="I35" s="1008" t="s">
        <v>2181</v>
      </c>
      <c r="J35" s="1013" t="s">
        <v>2523</v>
      </c>
    </row>
    <row r="36" spans="3:10">
      <c r="C36" s="74" t="s">
        <v>2567</v>
      </c>
      <c r="D36" s="75" t="s">
        <v>2568</v>
      </c>
      <c r="E36" s="76" t="s">
        <v>2181</v>
      </c>
      <c r="F36" s="77" t="s">
        <v>2181</v>
      </c>
      <c r="G36" s="78" t="s">
        <v>2543</v>
      </c>
      <c r="H36" s="79" t="s">
        <v>2181</v>
      </c>
      <c r="I36" s="75" t="s">
        <v>2181</v>
      </c>
      <c r="J36" s="80" t="s">
        <v>2510</v>
      </c>
    </row>
    <row r="37" spans="3:10">
      <c r="C37" s="1007" t="s">
        <v>2569</v>
      </c>
      <c r="D37" s="1008" t="s">
        <v>2568</v>
      </c>
      <c r="E37" s="1009" t="s">
        <v>2181</v>
      </c>
      <c r="F37" s="1010" t="s">
        <v>2181</v>
      </c>
      <c r="G37" s="1011" t="s">
        <v>2543</v>
      </c>
      <c r="H37" s="1012" t="s">
        <v>2181</v>
      </c>
      <c r="I37" s="1008" t="s">
        <v>2181</v>
      </c>
      <c r="J37" s="1013" t="s">
        <v>2512</v>
      </c>
    </row>
    <row r="38" spans="3:10" ht="20.399999999999999">
      <c r="C38" s="74" t="s">
        <v>2570</v>
      </c>
      <c r="D38" s="75" t="s">
        <v>2571</v>
      </c>
      <c r="E38" s="76" t="s">
        <v>2181</v>
      </c>
      <c r="F38" s="77" t="s">
        <v>2181</v>
      </c>
      <c r="G38" s="78" t="s">
        <v>2543</v>
      </c>
      <c r="H38" s="79" t="s">
        <v>2181</v>
      </c>
      <c r="I38" s="75" t="s">
        <v>2181</v>
      </c>
      <c r="J38" s="80" t="s">
        <v>2492</v>
      </c>
    </row>
    <row r="39" spans="3:10">
      <c r="C39" s="1007" t="s">
        <v>2572</v>
      </c>
      <c r="D39" s="1008" t="s">
        <v>2573</v>
      </c>
      <c r="E39" s="1009" t="s">
        <v>2181</v>
      </c>
      <c r="F39" s="1010" t="s">
        <v>2181</v>
      </c>
      <c r="G39" s="1011" t="s">
        <v>2543</v>
      </c>
      <c r="H39" s="1012" t="s">
        <v>2181</v>
      </c>
      <c r="I39" s="1008" t="s">
        <v>2181</v>
      </c>
      <c r="J39" s="1013" t="s">
        <v>2480</v>
      </c>
    </row>
    <row r="40" spans="3:10">
      <c r="C40" s="74" t="s">
        <v>2574</v>
      </c>
      <c r="D40" s="75" t="s">
        <v>2573</v>
      </c>
      <c r="E40" s="76" t="s">
        <v>2181</v>
      </c>
      <c r="F40" s="77" t="s">
        <v>2181</v>
      </c>
      <c r="G40" s="78" t="s">
        <v>2543</v>
      </c>
      <c r="H40" s="79" t="s">
        <v>2181</v>
      </c>
      <c r="I40" s="75" t="s">
        <v>2181</v>
      </c>
      <c r="J40" s="80" t="s">
        <v>2460</v>
      </c>
    </row>
    <row r="41" spans="3:10">
      <c r="C41" s="1007" t="s">
        <v>2575</v>
      </c>
      <c r="D41" s="1008" t="s">
        <v>2573</v>
      </c>
      <c r="E41" s="1009" t="s">
        <v>2181</v>
      </c>
      <c r="F41" s="1010" t="s">
        <v>2181</v>
      </c>
      <c r="G41" s="1011" t="s">
        <v>2543</v>
      </c>
      <c r="H41" s="1012" t="s">
        <v>2181</v>
      </c>
      <c r="I41" s="1008" t="s">
        <v>2181</v>
      </c>
      <c r="J41" s="1013" t="s">
        <v>2460</v>
      </c>
    </row>
    <row r="42" spans="3:10">
      <c r="C42" s="74" t="s">
        <v>2576</v>
      </c>
      <c r="D42" s="75" t="s">
        <v>2573</v>
      </c>
      <c r="E42" s="76" t="s">
        <v>2181</v>
      </c>
      <c r="F42" s="77" t="s">
        <v>2181</v>
      </c>
      <c r="G42" s="78" t="s">
        <v>2543</v>
      </c>
      <c r="H42" s="79" t="s">
        <v>2181</v>
      </c>
      <c r="I42" s="75" t="s">
        <v>2181</v>
      </c>
      <c r="J42" s="80" t="s">
        <v>2457</v>
      </c>
    </row>
    <row r="43" spans="3:10">
      <c r="C43" s="1007" t="s">
        <v>2577</v>
      </c>
      <c r="D43" s="1008" t="s">
        <v>2573</v>
      </c>
      <c r="E43" s="1009" t="s">
        <v>2181</v>
      </c>
      <c r="F43" s="1010" t="s">
        <v>2181</v>
      </c>
      <c r="G43" s="1011" t="s">
        <v>2543</v>
      </c>
      <c r="H43" s="1012" t="s">
        <v>2181</v>
      </c>
      <c r="I43" s="1008" t="s">
        <v>2181</v>
      </c>
      <c r="J43" s="1013" t="s">
        <v>2464</v>
      </c>
    </row>
    <row r="44" spans="3:10">
      <c r="C44" s="74" t="s">
        <v>2578</v>
      </c>
      <c r="D44" s="75" t="s">
        <v>2573</v>
      </c>
      <c r="E44" s="76" t="s">
        <v>2181</v>
      </c>
      <c r="F44" s="77" t="s">
        <v>2181</v>
      </c>
      <c r="G44" s="78" t="s">
        <v>2543</v>
      </c>
      <c r="H44" s="79" t="s">
        <v>2181</v>
      </c>
      <c r="I44" s="75" t="s">
        <v>2181</v>
      </c>
      <c r="J44" s="80" t="s">
        <v>2469</v>
      </c>
    </row>
    <row r="45" spans="3:10">
      <c r="C45" s="1007" t="s">
        <v>2579</v>
      </c>
      <c r="D45" s="1008" t="s">
        <v>2573</v>
      </c>
      <c r="E45" s="1009" t="s">
        <v>2181</v>
      </c>
      <c r="F45" s="1010" t="s">
        <v>2181</v>
      </c>
      <c r="G45" s="1011" t="s">
        <v>2543</v>
      </c>
      <c r="H45" s="1012" t="s">
        <v>2181</v>
      </c>
      <c r="I45" s="1008" t="s">
        <v>2181</v>
      </c>
      <c r="J45" s="1013" t="s">
        <v>2483</v>
      </c>
    </row>
    <row r="46" spans="3:10" ht="21.45" customHeight="1">
      <c r="C46" s="74" t="s">
        <v>2580</v>
      </c>
      <c r="D46" s="75" t="s">
        <v>2573</v>
      </c>
      <c r="E46" s="76" t="s">
        <v>2181</v>
      </c>
      <c r="F46" s="77" t="s">
        <v>2181</v>
      </c>
      <c r="G46" s="78" t="s">
        <v>2543</v>
      </c>
      <c r="H46" s="79" t="s">
        <v>2181</v>
      </c>
      <c r="I46" s="75" t="s">
        <v>2181</v>
      </c>
      <c r="J46" s="80" t="s">
        <v>2485</v>
      </c>
    </row>
    <row r="47" spans="3:10">
      <c r="C47" s="1007" t="s">
        <v>2581</v>
      </c>
      <c r="D47" s="1008" t="s">
        <v>2573</v>
      </c>
      <c r="E47" s="1009" t="s">
        <v>2181</v>
      </c>
      <c r="F47" s="1010" t="s">
        <v>2181</v>
      </c>
      <c r="G47" s="1011" t="s">
        <v>2543</v>
      </c>
      <c r="H47" s="1012" t="s">
        <v>2181</v>
      </c>
      <c r="I47" s="1008" t="s">
        <v>2181</v>
      </c>
      <c r="J47" s="1013" t="s">
        <v>2474</v>
      </c>
    </row>
    <row r="48" spans="3:10">
      <c r="C48" s="74" t="s">
        <v>2582</v>
      </c>
      <c r="D48" s="75" t="s">
        <v>2573</v>
      </c>
      <c r="E48" s="76" t="s">
        <v>2181</v>
      </c>
      <c r="F48" s="77" t="s">
        <v>2181</v>
      </c>
      <c r="G48" s="78" t="s">
        <v>2543</v>
      </c>
      <c r="H48" s="79" t="s">
        <v>2181</v>
      </c>
      <c r="I48" s="75" t="s">
        <v>2181</v>
      </c>
      <c r="J48" s="80" t="s">
        <v>2466</v>
      </c>
    </row>
    <row r="49" spans="3:10">
      <c r="C49" s="1007" t="s">
        <v>2583</v>
      </c>
      <c r="D49" s="1008" t="s">
        <v>2573</v>
      </c>
      <c r="E49" s="1009" t="s">
        <v>2181</v>
      </c>
      <c r="F49" s="1010" t="s">
        <v>2181</v>
      </c>
      <c r="G49" s="1011" t="s">
        <v>2543</v>
      </c>
      <c r="H49" s="1012" t="s">
        <v>2181</v>
      </c>
      <c r="I49" s="1008" t="s">
        <v>2181</v>
      </c>
      <c r="J49" s="1013" t="s">
        <v>2472</v>
      </c>
    </row>
    <row r="50" spans="3:10">
      <c r="C50" s="74" t="s">
        <v>2584</v>
      </c>
      <c r="D50" s="75" t="s">
        <v>2573</v>
      </c>
      <c r="E50" s="76" t="s">
        <v>2181</v>
      </c>
      <c r="F50" s="77" t="s">
        <v>2181</v>
      </c>
      <c r="G50" s="78" t="s">
        <v>2543</v>
      </c>
      <c r="H50" s="79" t="s">
        <v>2181</v>
      </c>
      <c r="I50" s="75" t="s">
        <v>2181</v>
      </c>
      <c r="J50" s="80" t="s">
        <v>2477</v>
      </c>
    </row>
    <row r="51" spans="3:10">
      <c r="C51" s="1007" t="s">
        <v>2585</v>
      </c>
      <c r="D51" s="1008" t="s">
        <v>2573</v>
      </c>
      <c r="E51" s="1009" t="s">
        <v>2181</v>
      </c>
      <c r="F51" s="1010" t="s">
        <v>2181</v>
      </c>
      <c r="G51" s="1011" t="s">
        <v>2543</v>
      </c>
      <c r="H51" s="1012" t="s">
        <v>2181</v>
      </c>
      <c r="I51" s="1008" t="s">
        <v>2181</v>
      </c>
      <c r="J51" s="1013" t="s">
        <v>2464</v>
      </c>
    </row>
    <row r="52" spans="3:10">
      <c r="C52" s="74" t="s">
        <v>2586</v>
      </c>
      <c r="D52" s="75" t="s">
        <v>2573</v>
      </c>
      <c r="E52" s="76" t="s">
        <v>2181</v>
      </c>
      <c r="F52" s="77" t="s">
        <v>2181</v>
      </c>
      <c r="G52" s="78" t="s">
        <v>2543</v>
      </c>
      <c r="H52" s="79" t="s">
        <v>2181</v>
      </c>
      <c r="I52" s="75" t="s">
        <v>2181</v>
      </c>
      <c r="J52" s="80" t="s">
        <v>2487</v>
      </c>
    </row>
    <row r="53" spans="3:10">
      <c r="C53" s="74" t="s">
        <v>2181</v>
      </c>
      <c r="D53" s="75" t="s">
        <v>2181</v>
      </c>
      <c r="E53" s="76" t="s">
        <v>2181</v>
      </c>
      <c r="F53" s="77" t="s">
        <v>2181</v>
      </c>
      <c r="G53" s="78" t="s">
        <v>2181</v>
      </c>
      <c r="H53" s="79" t="s">
        <v>2181</v>
      </c>
      <c r="I53" s="75" t="s">
        <v>2181</v>
      </c>
      <c r="J53" s="80" t="s">
        <v>2181</v>
      </c>
    </row>
    <row r="54" spans="3:10" ht="38.25" customHeight="1">
      <c r="C54" s="1044" t="s">
        <v>2587</v>
      </c>
      <c r="D54" s="1044" t="s">
        <v>2573</v>
      </c>
      <c r="E54" s="1044" t="s">
        <v>2181</v>
      </c>
      <c r="F54" s="1044" t="s">
        <v>2181</v>
      </c>
      <c r="G54" s="1044" t="s">
        <v>2543</v>
      </c>
      <c r="H54" s="1044" t="s">
        <v>2181</v>
      </c>
      <c r="I54" s="1044" t="s">
        <v>2181</v>
      </c>
      <c r="J54" s="1044" t="s">
        <v>2483</v>
      </c>
    </row>
    <row r="55" spans="3:10">
      <c r="C55" s="74" t="s">
        <v>2181</v>
      </c>
      <c r="D55" s="75" t="s">
        <v>2181</v>
      </c>
      <c r="E55" s="76" t="s">
        <v>2181</v>
      </c>
      <c r="F55" s="77" t="s">
        <v>2181</v>
      </c>
      <c r="G55" s="78" t="s">
        <v>2181</v>
      </c>
      <c r="H55" s="79" t="s">
        <v>2181</v>
      </c>
      <c r="I55" s="75" t="s">
        <v>2181</v>
      </c>
      <c r="J55" s="80" t="s">
        <v>2181</v>
      </c>
    </row>
  </sheetData>
  <mergeCells count="6">
    <mergeCell ref="C54:J54"/>
    <mergeCell ref="C2:K3"/>
    <mergeCell ref="C8:C9"/>
    <mergeCell ref="D8:D9"/>
    <mergeCell ref="E8:I8"/>
    <mergeCell ref="J8:J9"/>
  </mergeCells>
  <pageMargins left="0.7" right="0.7" top="0.75" bottom="0.75" header="0.3" footer="0.3"/>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4" tint="0.59999389629810485"/>
  </sheetPr>
  <dimension ref="A2:P17"/>
  <sheetViews>
    <sheetView workbookViewId="0"/>
  </sheetViews>
  <sheetFormatPr baseColWidth="10" defaultColWidth="11.44140625" defaultRowHeight="14.4"/>
  <cols>
    <col min="1" max="1" width="12.109375" style="1" customWidth="1"/>
    <col min="2" max="2" width="3.6640625" style="1" customWidth="1"/>
    <col min="3" max="3" width="5.33203125" style="1" bestFit="1" customWidth="1"/>
    <col min="4" max="4" width="42.6640625" style="1" bestFit="1" customWidth="1"/>
    <col min="5" max="5" width="11.44140625" style="1" customWidth="1"/>
    <col min="6" max="6" width="15" style="1" customWidth="1"/>
    <col min="7" max="7" width="14.5546875" style="1" customWidth="1"/>
    <col min="8" max="8" width="1.5546875" style="1" customWidth="1"/>
    <col min="9" max="12" width="11.5546875" style="1" bestFit="1" customWidth="1"/>
    <col min="13" max="13" width="15.6640625" style="1" customWidth="1"/>
    <col min="14" max="15" width="11.5546875" style="1" bestFit="1" customWidth="1"/>
    <col min="16" max="16384" width="11.44140625" style="1"/>
  </cols>
  <sheetData>
    <row r="2" spans="1:16" ht="15" customHeight="1">
      <c r="C2" s="1037" t="s">
        <v>1984</v>
      </c>
      <c r="D2" s="1037"/>
      <c r="E2" s="1037"/>
      <c r="F2" s="1037"/>
      <c r="G2" s="1037"/>
      <c r="H2" s="1037"/>
      <c r="I2" s="1037"/>
      <c r="J2" s="1037"/>
      <c r="K2" s="1037"/>
      <c r="L2" s="1037"/>
      <c r="M2" s="1037"/>
      <c r="N2" s="1037"/>
      <c r="O2" s="1037"/>
      <c r="P2" s="1037"/>
    </row>
    <row r="3" spans="1:16" ht="15" customHeight="1">
      <c r="C3" s="1037"/>
      <c r="D3" s="1037"/>
      <c r="E3" s="1037"/>
      <c r="F3" s="1037"/>
      <c r="G3" s="1037"/>
      <c r="H3" s="1037"/>
      <c r="I3" s="1037"/>
      <c r="J3" s="1037"/>
      <c r="K3" s="1037"/>
      <c r="L3" s="1037"/>
      <c r="M3" s="1037"/>
      <c r="N3" s="1037"/>
      <c r="O3" s="1037"/>
      <c r="P3" s="1037"/>
    </row>
    <row r="4" spans="1:16">
      <c r="A4" s="220" t="s">
        <v>191</v>
      </c>
    </row>
    <row r="5" spans="1:16" ht="15.6">
      <c r="A5" s="43" t="s">
        <v>184</v>
      </c>
      <c r="C5" s="2"/>
      <c r="D5" s="2"/>
      <c r="E5" s="2"/>
      <c r="F5" s="2"/>
      <c r="G5" s="2"/>
      <c r="H5" s="2"/>
      <c r="I5" s="2"/>
    </row>
    <row r="6" spans="1:16">
      <c r="E6" s="2"/>
      <c r="F6" s="2"/>
    </row>
    <row r="7" spans="1:16" ht="15" thickBot="1">
      <c r="A7" s="292"/>
      <c r="B7" s="292"/>
      <c r="C7" s="27"/>
      <c r="D7" s="397"/>
      <c r="E7" s="1195" t="s">
        <v>1167</v>
      </c>
      <c r="F7" s="1195"/>
      <c r="G7" s="1195"/>
      <c r="H7" s="933"/>
      <c r="I7" s="1195" t="s">
        <v>1168</v>
      </c>
      <c r="J7" s="1195"/>
      <c r="K7" s="1195"/>
      <c r="L7" s="1195"/>
      <c r="M7" s="1195"/>
      <c r="N7" s="1196"/>
      <c r="O7" s="400"/>
    </row>
    <row r="8" spans="1:16" ht="64.2" customHeight="1">
      <c r="A8" s="292"/>
      <c r="B8" s="292"/>
      <c r="C8" s="398"/>
      <c r="D8" s="27"/>
      <c r="E8" s="401" t="s">
        <v>1121</v>
      </c>
      <c r="F8" s="401" t="s">
        <v>1165</v>
      </c>
      <c r="G8" s="401" t="s">
        <v>1169</v>
      </c>
      <c r="H8" s="934"/>
      <c r="I8" s="402" t="s">
        <v>1170</v>
      </c>
      <c r="J8" s="401" t="s">
        <v>1171</v>
      </c>
      <c r="K8" s="401" t="s">
        <v>1172</v>
      </c>
      <c r="L8" s="401" t="s">
        <v>1173</v>
      </c>
      <c r="M8" s="401" t="s">
        <v>1174</v>
      </c>
      <c r="N8" s="401" t="s">
        <v>1175</v>
      </c>
      <c r="O8" s="403" t="s">
        <v>1176</v>
      </c>
    </row>
    <row r="9" spans="1:16" ht="17.399999999999999" customHeight="1">
      <c r="C9" s="398">
        <v>1</v>
      </c>
      <c r="D9" s="399" t="s">
        <v>1177</v>
      </c>
      <c r="E9" s="393">
        <v>11</v>
      </c>
      <c r="F9" s="393">
        <v>1</v>
      </c>
      <c r="G9" s="396">
        <v>12</v>
      </c>
      <c r="H9" s="935"/>
      <c r="I9" s="396">
        <v>7</v>
      </c>
      <c r="J9" s="393">
        <v>28</v>
      </c>
      <c r="K9" s="393">
        <v>0</v>
      </c>
      <c r="L9" s="393">
        <v>11</v>
      </c>
      <c r="M9" s="393">
        <v>11</v>
      </c>
      <c r="N9" s="393">
        <v>9</v>
      </c>
      <c r="O9" s="393">
        <v>78</v>
      </c>
    </row>
    <row r="10" spans="1:16" ht="17.399999999999999" customHeight="1">
      <c r="C10" s="398">
        <v>2</v>
      </c>
      <c r="D10" s="395" t="s">
        <v>1178</v>
      </c>
      <c r="E10" s="393">
        <v>11</v>
      </c>
      <c r="F10" s="393">
        <v>1</v>
      </c>
      <c r="G10" s="393">
        <v>12</v>
      </c>
      <c r="H10" s="936"/>
      <c r="I10" s="394"/>
      <c r="J10" s="394"/>
      <c r="K10" s="394"/>
      <c r="L10" s="394"/>
      <c r="M10" s="394"/>
      <c r="N10" s="394"/>
      <c r="O10" s="393">
        <v>12</v>
      </c>
    </row>
    <row r="11" spans="1:16" ht="17.399999999999999" customHeight="1">
      <c r="C11" s="392">
        <v>3</v>
      </c>
      <c r="D11" s="395" t="s">
        <v>1179</v>
      </c>
      <c r="E11" s="394"/>
      <c r="F11" s="394"/>
      <c r="G11" s="394"/>
      <c r="H11" s="936"/>
      <c r="I11" s="393">
        <v>1</v>
      </c>
      <c r="J11" s="393">
        <v>4</v>
      </c>
      <c r="K11" s="393">
        <v>0</v>
      </c>
      <c r="L11" s="393">
        <v>5</v>
      </c>
      <c r="M11" s="393">
        <v>3</v>
      </c>
      <c r="N11" s="393">
        <v>0</v>
      </c>
      <c r="O11" s="393">
        <v>13</v>
      </c>
    </row>
    <row r="12" spans="1:16" ht="17.399999999999999" customHeight="1">
      <c r="C12" s="392">
        <v>4</v>
      </c>
      <c r="D12" s="395" t="s">
        <v>1180</v>
      </c>
      <c r="E12" s="394"/>
      <c r="F12" s="394"/>
      <c r="G12" s="394"/>
      <c r="H12" s="936"/>
      <c r="I12" s="393">
        <v>6</v>
      </c>
      <c r="J12" s="393">
        <v>24</v>
      </c>
      <c r="K12" s="393">
        <v>0</v>
      </c>
      <c r="L12" s="393">
        <v>6</v>
      </c>
      <c r="M12" s="393">
        <v>8</v>
      </c>
      <c r="N12" s="393">
        <v>9</v>
      </c>
      <c r="O12" s="393">
        <v>53</v>
      </c>
    </row>
    <row r="13" spans="1:16" ht="17.399999999999999" customHeight="1">
      <c r="C13" s="392">
        <v>5</v>
      </c>
      <c r="D13" s="399" t="s">
        <v>1146</v>
      </c>
      <c r="E13" s="396">
        <v>2606</v>
      </c>
      <c r="F13" s="396">
        <v>3367</v>
      </c>
      <c r="G13" s="396">
        <v>5973</v>
      </c>
      <c r="H13" s="935"/>
      <c r="I13" s="396">
        <v>2120</v>
      </c>
      <c r="J13" s="396">
        <v>8793</v>
      </c>
      <c r="K13" s="396">
        <v>0</v>
      </c>
      <c r="L13" s="396">
        <v>3351</v>
      </c>
      <c r="M13" s="396">
        <v>2383</v>
      </c>
      <c r="N13" s="396">
        <v>1613</v>
      </c>
      <c r="O13" s="396">
        <v>24233</v>
      </c>
    </row>
    <row r="14" spans="1:16" ht="17.399999999999999" customHeight="1">
      <c r="C14" s="392">
        <v>6</v>
      </c>
      <c r="D14" s="395" t="s">
        <v>1181</v>
      </c>
      <c r="E14" s="396">
        <v>0</v>
      </c>
      <c r="F14" s="396">
        <v>1829</v>
      </c>
      <c r="G14" s="396">
        <v>1829</v>
      </c>
      <c r="H14" s="935"/>
      <c r="I14" s="396">
        <v>789</v>
      </c>
      <c r="J14" s="396">
        <v>2901</v>
      </c>
      <c r="K14" s="396">
        <v>0</v>
      </c>
      <c r="L14" s="396">
        <v>851</v>
      </c>
      <c r="M14" s="396">
        <v>572</v>
      </c>
      <c r="N14" s="396">
        <v>510</v>
      </c>
      <c r="O14" s="396">
        <v>7452</v>
      </c>
    </row>
    <row r="15" spans="1:16" ht="17.399999999999999" customHeight="1">
      <c r="C15" s="392">
        <v>7</v>
      </c>
      <c r="D15" s="395" t="s">
        <v>1182</v>
      </c>
      <c r="E15" s="396">
        <v>2606</v>
      </c>
      <c r="F15" s="396">
        <v>1538</v>
      </c>
      <c r="G15" s="396">
        <v>4144</v>
      </c>
      <c r="H15" s="935"/>
      <c r="I15" s="396">
        <v>1331</v>
      </c>
      <c r="J15" s="396">
        <v>5892</v>
      </c>
      <c r="K15" s="396">
        <v>0</v>
      </c>
      <c r="L15" s="396">
        <v>2500</v>
      </c>
      <c r="M15" s="396">
        <v>1811</v>
      </c>
      <c r="N15" s="396">
        <v>1103</v>
      </c>
      <c r="O15" s="396">
        <v>16781</v>
      </c>
    </row>
    <row r="16" spans="1:16" ht="15.6">
      <c r="D16" s="219"/>
      <c r="E16" s="219"/>
      <c r="F16" s="219"/>
    </row>
    <row r="17" spans="4:4">
      <c r="D17" s="328" t="s">
        <v>1064</v>
      </c>
    </row>
  </sheetData>
  <mergeCells count="3">
    <mergeCell ref="E7:G7"/>
    <mergeCell ref="I7:N7"/>
    <mergeCell ref="C2:P3"/>
  </mergeCells>
  <pageMargins left="0.7" right="0.7" top="0.75" bottom="0.75" header="0.3" footer="0.3"/>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4" tint="0.59999389629810485"/>
  </sheetPr>
  <dimension ref="A2:G22"/>
  <sheetViews>
    <sheetView workbookViewId="0"/>
  </sheetViews>
  <sheetFormatPr baseColWidth="10" defaultColWidth="11.44140625" defaultRowHeight="14.4"/>
  <cols>
    <col min="1" max="1" width="12.109375" style="1" customWidth="1"/>
    <col min="2" max="2" width="3.6640625" style="1" customWidth="1"/>
    <col min="3" max="3" width="7.109375" style="1" bestFit="1" customWidth="1"/>
    <col min="4" max="4" width="34.5546875" style="1" customWidth="1"/>
    <col min="5" max="5" width="23" style="1" customWidth="1"/>
    <col min="6" max="6" width="15" style="1" customWidth="1"/>
    <col min="7" max="16384" width="11.44140625" style="1"/>
  </cols>
  <sheetData>
    <row r="2" spans="1:7" ht="15" customHeight="1">
      <c r="C2" s="1037" t="s">
        <v>1985</v>
      </c>
      <c r="D2" s="1054"/>
      <c r="E2" s="1054"/>
      <c r="F2" s="1054"/>
    </row>
    <row r="3" spans="1:7" ht="15" customHeight="1">
      <c r="C3" s="1054"/>
      <c r="D3" s="1054"/>
      <c r="E3" s="1054"/>
      <c r="F3" s="1054"/>
    </row>
    <row r="4" spans="1:7">
      <c r="A4" s="220" t="s">
        <v>191</v>
      </c>
    </row>
    <row r="5" spans="1:7" ht="15.6">
      <c r="A5" s="43" t="s">
        <v>186</v>
      </c>
      <c r="C5" s="2"/>
      <c r="D5" s="2"/>
      <c r="E5" s="2"/>
      <c r="F5" s="2"/>
    </row>
    <row r="6" spans="1:7">
      <c r="E6" s="2"/>
      <c r="F6" s="2"/>
    </row>
    <row r="7" spans="1:7">
      <c r="A7" s="292"/>
      <c r="B7" s="292"/>
      <c r="C7" s="26"/>
      <c r="D7" s="26"/>
      <c r="E7" s="639" t="s">
        <v>204</v>
      </c>
      <c r="G7" s="292"/>
    </row>
    <row r="8" spans="1:7" ht="47.4" thickBot="1">
      <c r="A8" s="292"/>
      <c r="B8" s="292"/>
      <c r="C8" s="409"/>
      <c r="D8" s="404" t="s">
        <v>1183</v>
      </c>
      <c r="E8" s="405" t="s">
        <v>1184</v>
      </c>
      <c r="G8" s="292"/>
    </row>
    <row r="9" spans="1:7" ht="17.399999999999999" customHeight="1">
      <c r="C9" s="638">
        <v>1</v>
      </c>
      <c r="D9" s="406" t="s">
        <v>1185</v>
      </c>
      <c r="E9" s="407" t="s">
        <v>2181</v>
      </c>
    </row>
    <row r="10" spans="1:7" ht="17.399999999999999" customHeight="1">
      <c r="C10" s="638">
        <v>2</v>
      </c>
      <c r="D10" s="406" t="s">
        <v>1186</v>
      </c>
      <c r="E10" s="408" t="s">
        <v>2181</v>
      </c>
    </row>
    <row r="11" spans="1:7" ht="17.399999999999999" customHeight="1">
      <c r="C11" s="638">
        <v>3</v>
      </c>
      <c r="D11" s="406" t="s">
        <v>1187</v>
      </c>
      <c r="E11" s="408" t="s">
        <v>2181</v>
      </c>
    </row>
    <row r="12" spans="1:7" ht="17.399999999999999" customHeight="1">
      <c r="C12" s="638">
        <v>4</v>
      </c>
      <c r="D12" s="406" t="s">
        <v>1188</v>
      </c>
      <c r="E12" s="408" t="s">
        <v>2181</v>
      </c>
    </row>
    <row r="13" spans="1:7" ht="17.399999999999999" customHeight="1">
      <c r="C13" s="638">
        <v>5</v>
      </c>
      <c r="D13" s="406" t="s">
        <v>1189</v>
      </c>
      <c r="E13" s="408">
        <v>1</v>
      </c>
    </row>
    <row r="14" spans="1:7" ht="17.399999999999999" customHeight="1">
      <c r="C14" s="638">
        <v>6</v>
      </c>
      <c r="D14" s="406" t="s">
        <v>1190</v>
      </c>
      <c r="E14" s="408" t="s">
        <v>2181</v>
      </c>
    </row>
    <row r="15" spans="1:7" ht="17.399999999999999" customHeight="1">
      <c r="C15" s="638">
        <v>7</v>
      </c>
      <c r="D15" s="406" t="s">
        <v>1191</v>
      </c>
      <c r="E15" s="408" t="s">
        <v>2181</v>
      </c>
    </row>
    <row r="16" spans="1:7" ht="17.399999999999999" customHeight="1">
      <c r="C16" s="638">
        <v>8</v>
      </c>
      <c r="D16" s="406" t="s">
        <v>1192</v>
      </c>
      <c r="E16" s="408" t="s">
        <v>2181</v>
      </c>
      <c r="F16" s="219"/>
    </row>
    <row r="17" spans="3:5" ht="17.399999999999999" customHeight="1">
      <c r="C17" s="638">
        <v>9</v>
      </c>
      <c r="D17" s="406" t="s">
        <v>1193</v>
      </c>
      <c r="E17" s="408" t="s">
        <v>2181</v>
      </c>
    </row>
    <row r="18" spans="3:5" ht="17.399999999999999" customHeight="1">
      <c r="C18" s="638">
        <v>10</v>
      </c>
      <c r="D18" s="406" t="s">
        <v>1194</v>
      </c>
      <c r="E18" s="408" t="s">
        <v>2181</v>
      </c>
    </row>
    <row r="19" spans="3:5" ht="17.399999999999999" customHeight="1">
      <c r="C19" s="638">
        <v>11</v>
      </c>
      <c r="D19" s="406" t="s">
        <v>1195</v>
      </c>
      <c r="E19" s="408" t="s">
        <v>2181</v>
      </c>
    </row>
    <row r="20" spans="3:5">
      <c r="C20" s="102"/>
    </row>
    <row r="21" spans="3:5">
      <c r="C21" s="102"/>
      <c r="D21" s="328" t="s">
        <v>1196</v>
      </c>
    </row>
    <row r="22" spans="3:5">
      <c r="C22" s="102"/>
    </row>
  </sheetData>
  <mergeCells count="1">
    <mergeCell ref="C2:F3"/>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FFC000"/>
  </sheetPr>
  <dimension ref="B7:M25"/>
  <sheetViews>
    <sheetView zoomScale="130" zoomScaleNormal="130"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197" t="s">
        <v>1482</v>
      </c>
      <c r="C7" s="1197"/>
      <c r="D7" s="1197"/>
      <c r="E7" s="1197"/>
      <c r="F7" s="1197"/>
      <c r="G7" s="1197"/>
      <c r="H7" s="1197"/>
      <c r="I7" s="1197"/>
      <c r="J7" s="1197"/>
      <c r="K7" s="1197"/>
      <c r="L7" s="1197"/>
      <c r="M7" s="1197"/>
    </row>
    <row r="8" spans="2:13">
      <c r="B8" s="1197"/>
      <c r="C8" s="1197"/>
      <c r="D8" s="1197"/>
      <c r="E8" s="1197"/>
      <c r="F8" s="1197"/>
      <c r="G8" s="1197"/>
      <c r="H8" s="1197"/>
      <c r="I8" s="1197"/>
      <c r="J8" s="1197"/>
      <c r="K8" s="1197"/>
      <c r="L8" s="1197"/>
      <c r="M8" s="1197"/>
    </row>
    <row r="9" spans="2:13">
      <c r="B9" s="1197"/>
      <c r="C9" s="1197"/>
      <c r="D9" s="1197"/>
      <c r="E9" s="1197"/>
      <c r="F9" s="1197"/>
      <c r="G9" s="1197"/>
      <c r="H9" s="1197"/>
      <c r="I9" s="1197"/>
      <c r="J9" s="1197"/>
      <c r="K9" s="1197"/>
      <c r="L9" s="1197"/>
      <c r="M9" s="1197"/>
    </row>
    <row r="10" spans="2:13">
      <c r="B10" s="1197"/>
      <c r="C10" s="1197"/>
      <c r="D10" s="1197"/>
      <c r="E10" s="1197"/>
      <c r="F10" s="1197"/>
      <c r="G10" s="1197"/>
      <c r="H10" s="1197"/>
      <c r="I10" s="1197"/>
      <c r="J10" s="1197"/>
      <c r="K10" s="1197"/>
      <c r="L10" s="1197"/>
      <c r="M10" s="1197"/>
    </row>
    <row r="11" spans="2:13">
      <c r="B11" s="1197"/>
      <c r="C11" s="1197"/>
      <c r="D11" s="1197"/>
      <c r="E11" s="1197"/>
      <c r="F11" s="1197"/>
      <c r="G11" s="1197"/>
      <c r="H11" s="1197"/>
      <c r="I11" s="1197"/>
      <c r="J11" s="1197"/>
      <c r="K11" s="1197"/>
      <c r="L11" s="1197"/>
      <c r="M11" s="1197"/>
    </row>
    <row r="12" spans="2:13">
      <c r="B12" s="1197"/>
      <c r="C12" s="1197"/>
      <c r="D12" s="1197"/>
      <c r="E12" s="1197"/>
      <c r="F12" s="1197"/>
      <c r="G12" s="1197"/>
      <c r="H12" s="1197"/>
      <c r="I12" s="1197"/>
      <c r="J12" s="1197"/>
      <c r="K12" s="1197"/>
      <c r="L12" s="1197"/>
      <c r="M12" s="1197"/>
    </row>
    <row r="13" spans="2:13">
      <c r="B13" s="1197"/>
      <c r="C13" s="1197"/>
      <c r="D13" s="1197"/>
      <c r="E13" s="1197"/>
      <c r="F13" s="1197"/>
      <c r="G13" s="1197"/>
      <c r="H13" s="1197"/>
      <c r="I13" s="1197"/>
      <c r="J13" s="1197"/>
      <c r="K13" s="1197"/>
      <c r="L13" s="1197"/>
      <c r="M13" s="1197"/>
    </row>
    <row r="14" spans="2:13">
      <c r="B14" s="1197"/>
      <c r="C14" s="1197"/>
      <c r="D14" s="1197"/>
      <c r="E14" s="1197"/>
      <c r="F14" s="1197"/>
      <c r="G14" s="1197"/>
      <c r="H14" s="1197"/>
      <c r="I14" s="1197"/>
      <c r="J14" s="1197"/>
      <c r="K14" s="1197"/>
      <c r="L14" s="1197"/>
      <c r="M14" s="1197"/>
    </row>
    <row r="15" spans="2:13">
      <c r="B15" s="1197"/>
      <c r="C15" s="1197"/>
      <c r="D15" s="1197"/>
      <c r="E15" s="1197"/>
      <c r="F15" s="1197"/>
      <c r="G15" s="1197"/>
      <c r="H15" s="1197"/>
      <c r="I15" s="1197"/>
      <c r="J15" s="1197"/>
      <c r="K15" s="1197"/>
      <c r="L15" s="1197"/>
      <c r="M15" s="1197"/>
    </row>
    <row r="16" spans="2:13">
      <c r="B16" s="1197"/>
      <c r="C16" s="1197"/>
      <c r="D16" s="1197"/>
      <c r="E16" s="1197"/>
      <c r="F16" s="1197"/>
      <c r="G16" s="1197"/>
      <c r="H16" s="1197"/>
      <c r="I16" s="1197"/>
      <c r="J16" s="1197"/>
      <c r="K16" s="1197"/>
      <c r="L16" s="1197"/>
      <c r="M16" s="1197"/>
    </row>
    <row r="17" spans="2:13">
      <c r="B17" s="1197"/>
      <c r="C17" s="1197"/>
      <c r="D17" s="1197"/>
      <c r="E17" s="1197"/>
      <c r="F17" s="1197"/>
      <c r="G17" s="1197"/>
      <c r="H17" s="1197"/>
      <c r="I17" s="1197"/>
      <c r="J17" s="1197"/>
      <c r="K17" s="1197"/>
      <c r="L17" s="1197"/>
      <c r="M17" s="1197"/>
    </row>
    <row r="18" spans="2:13">
      <c r="B18" s="1197"/>
      <c r="C18" s="1197"/>
      <c r="D18" s="1197"/>
      <c r="E18" s="1197"/>
      <c r="F18" s="1197"/>
      <c r="G18" s="1197"/>
      <c r="H18" s="1197"/>
      <c r="I18" s="1197"/>
      <c r="J18" s="1197"/>
      <c r="K18" s="1197"/>
      <c r="L18" s="1197"/>
      <c r="M18" s="1197"/>
    </row>
    <row r="19" spans="2:13">
      <c r="B19" s="1197"/>
      <c r="C19" s="1197"/>
      <c r="D19" s="1197"/>
      <c r="E19" s="1197"/>
      <c r="F19" s="1197"/>
      <c r="G19" s="1197"/>
      <c r="H19" s="1197"/>
      <c r="I19" s="1197"/>
      <c r="J19" s="1197"/>
      <c r="K19" s="1197"/>
      <c r="L19" s="1197"/>
      <c r="M19" s="1197"/>
    </row>
    <row r="20" spans="2:13">
      <c r="B20" s="1197"/>
      <c r="C20" s="1197"/>
      <c r="D20" s="1197"/>
      <c r="E20" s="1197"/>
      <c r="F20" s="1197"/>
      <c r="G20" s="1197"/>
      <c r="H20" s="1197"/>
      <c r="I20" s="1197"/>
      <c r="J20" s="1197"/>
      <c r="K20" s="1197"/>
      <c r="L20" s="1197"/>
      <c r="M20" s="1197"/>
    </row>
    <row r="21" spans="2:13">
      <c r="B21" s="1197"/>
      <c r="C21" s="1197"/>
      <c r="D21" s="1197"/>
      <c r="E21" s="1197"/>
      <c r="F21" s="1197"/>
      <c r="G21" s="1197"/>
      <c r="H21" s="1197"/>
      <c r="I21" s="1197"/>
      <c r="J21" s="1197"/>
      <c r="K21" s="1197"/>
      <c r="L21" s="1197"/>
      <c r="M21" s="1197"/>
    </row>
    <row r="22" spans="2:13">
      <c r="B22" s="1197"/>
      <c r="C22" s="1197"/>
      <c r="D22" s="1197"/>
      <c r="E22" s="1197"/>
      <c r="F22" s="1197"/>
      <c r="G22" s="1197"/>
      <c r="H22" s="1197"/>
      <c r="I22" s="1197"/>
      <c r="J22" s="1197"/>
      <c r="K22" s="1197"/>
      <c r="L22" s="1197"/>
      <c r="M22" s="1197"/>
    </row>
    <row r="23" spans="2:13">
      <c r="B23" s="1197"/>
      <c r="C23" s="1197"/>
      <c r="D23" s="1197"/>
      <c r="E23" s="1197"/>
      <c r="F23" s="1197"/>
      <c r="G23" s="1197"/>
      <c r="H23" s="1197"/>
      <c r="I23" s="1197"/>
      <c r="J23" s="1197"/>
      <c r="K23" s="1197"/>
      <c r="L23" s="1197"/>
      <c r="M23" s="1197"/>
    </row>
    <row r="24" spans="2:13">
      <c r="B24" s="1197"/>
      <c r="C24" s="1197"/>
      <c r="D24" s="1197"/>
      <c r="E24" s="1197"/>
      <c r="F24" s="1197"/>
      <c r="G24" s="1197"/>
      <c r="H24" s="1197"/>
      <c r="I24" s="1197"/>
      <c r="J24" s="1197"/>
      <c r="K24" s="1197"/>
      <c r="L24" s="1197"/>
      <c r="M24" s="1197"/>
    </row>
    <row r="25" spans="2:13">
      <c r="B25" s="1197"/>
      <c r="C25" s="1197"/>
      <c r="D25" s="1197"/>
      <c r="E25" s="1197"/>
      <c r="F25" s="1197"/>
      <c r="G25" s="1197"/>
      <c r="H25" s="1197"/>
      <c r="I25" s="1197"/>
      <c r="J25" s="1197"/>
      <c r="K25" s="1197"/>
      <c r="L25" s="1197"/>
      <c r="M25" s="1197"/>
    </row>
  </sheetData>
  <mergeCells count="1">
    <mergeCell ref="B7:M25"/>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4" tint="0.59999389629810485"/>
  </sheetPr>
  <dimension ref="A2:J16"/>
  <sheetViews>
    <sheetView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32.33203125" style="1" customWidth="1"/>
    <col min="5" max="5" width="11.44140625" style="1" customWidth="1"/>
    <col min="6" max="6" width="15" style="1" customWidth="1"/>
    <col min="7" max="7" width="14.5546875" style="1" customWidth="1"/>
    <col min="8" max="16384" width="11.44140625" style="1"/>
  </cols>
  <sheetData>
    <row r="2" spans="1:10" ht="15" customHeight="1">
      <c r="C2" s="1037" t="s">
        <v>1986</v>
      </c>
      <c r="D2" s="1054"/>
      <c r="E2" s="1054"/>
      <c r="F2" s="1054"/>
      <c r="G2" s="1054"/>
      <c r="H2" s="1054"/>
      <c r="I2" s="1054"/>
    </row>
    <row r="3" spans="1:10" ht="15" customHeight="1">
      <c r="C3" s="1054"/>
      <c r="D3" s="1054"/>
      <c r="E3" s="1054"/>
      <c r="F3" s="1054"/>
      <c r="G3" s="1054"/>
      <c r="H3" s="1054"/>
      <c r="I3" s="1054"/>
    </row>
    <row r="4" spans="1:10">
      <c r="A4" s="220" t="s">
        <v>191</v>
      </c>
    </row>
    <row r="5" spans="1:10" ht="15.6">
      <c r="A5" s="43"/>
      <c r="C5" s="2"/>
      <c r="D5" s="2"/>
      <c r="E5" s="2"/>
      <c r="F5" s="2"/>
      <c r="G5" s="2"/>
      <c r="H5" s="2"/>
      <c r="I5" s="2"/>
    </row>
    <row r="7" spans="1:10">
      <c r="A7" s="292"/>
      <c r="B7" s="292"/>
      <c r="C7" s="292"/>
      <c r="I7" s="292"/>
      <c r="J7" s="292"/>
    </row>
    <row r="8" spans="1:10">
      <c r="A8" s="292"/>
      <c r="B8" s="292"/>
      <c r="C8" s="292"/>
      <c r="I8" s="292"/>
      <c r="J8" s="292"/>
    </row>
    <row r="16" spans="1:10" ht="15.6">
      <c r="D16" s="219"/>
      <c r="E16" s="219"/>
      <c r="F16" s="219"/>
    </row>
  </sheetData>
  <mergeCells count="1">
    <mergeCell ref="C2:I3"/>
  </mergeCell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4" tint="0.59999389629810485"/>
  </sheetPr>
  <dimension ref="A2:S65"/>
  <sheetViews>
    <sheetView zoomScale="80" zoomScaleNormal="80" workbookViewId="0"/>
  </sheetViews>
  <sheetFormatPr baseColWidth="10" defaultColWidth="11.109375" defaultRowHeight="14.4"/>
  <cols>
    <col min="1" max="2" width="11.109375" style="1"/>
    <col min="3" max="3" width="76.33203125" style="1" customWidth="1"/>
    <col min="4" max="4" width="15.5546875" style="1" customWidth="1"/>
    <col min="5" max="5" width="41" style="1" customWidth="1"/>
    <col min="6" max="7" width="11.109375" style="1"/>
    <col min="8" max="8" width="15.6640625" style="1" customWidth="1"/>
    <col min="9" max="11" width="14" style="1" customWidth="1"/>
    <col min="12" max="13" width="15.6640625" style="1" customWidth="1"/>
    <col min="14" max="14" width="31.88671875" style="1" customWidth="1"/>
    <col min="15" max="18" width="11.109375" style="1"/>
    <col min="19" max="19" width="14.44140625" style="1" customWidth="1"/>
    <col min="20" max="16384" width="11.109375" style="1"/>
  </cols>
  <sheetData>
    <row r="2" spans="1:19" ht="14.7" customHeight="1">
      <c r="C2" s="1198" t="s">
        <v>1987</v>
      </c>
      <c r="D2" s="1198"/>
      <c r="E2" s="1198"/>
      <c r="F2" s="1198"/>
      <c r="G2" s="1198"/>
      <c r="H2" s="1198"/>
      <c r="I2" s="1198"/>
      <c r="J2" s="1198"/>
      <c r="K2" s="1198"/>
    </row>
    <row r="3" spans="1:19" ht="14.7" customHeight="1">
      <c r="C3" s="1198"/>
      <c r="D3" s="1198"/>
      <c r="E3" s="1198"/>
      <c r="F3" s="1198"/>
      <c r="G3" s="1198"/>
      <c r="H3" s="1198"/>
      <c r="I3" s="1198"/>
      <c r="J3" s="1198"/>
      <c r="K3" s="1198"/>
    </row>
    <row r="4" spans="1:19">
      <c r="A4" s="220" t="s">
        <v>191</v>
      </c>
    </row>
    <row r="5" spans="1:19" ht="15.6">
      <c r="A5" s="43" t="s">
        <v>1711</v>
      </c>
      <c r="C5" s="2"/>
      <c r="D5" s="2"/>
      <c r="E5" s="2"/>
      <c r="F5" s="2"/>
      <c r="G5" s="2"/>
      <c r="H5" s="2"/>
      <c r="I5" s="2"/>
    </row>
    <row r="6" spans="1:19" ht="15.6">
      <c r="A6" s="43"/>
      <c r="C6" s="2"/>
      <c r="D6" s="2"/>
      <c r="E6" s="2"/>
      <c r="F6" s="2"/>
      <c r="G6" s="2"/>
      <c r="H6" s="2"/>
      <c r="I6" s="2"/>
    </row>
    <row r="7" spans="1:19" ht="26.7" customHeight="1">
      <c r="C7" s="780"/>
      <c r="D7" s="781" t="s">
        <v>204</v>
      </c>
      <c r="E7" s="781" t="s">
        <v>205</v>
      </c>
      <c r="F7" s="781" t="s">
        <v>206</v>
      </c>
      <c r="G7" s="781" t="s">
        <v>207</v>
      </c>
      <c r="H7" s="781" t="s">
        <v>208</v>
      </c>
      <c r="I7" s="781" t="s">
        <v>265</v>
      </c>
      <c r="J7" s="781" t="s">
        <v>266</v>
      </c>
      <c r="K7" s="781" t="s">
        <v>320</v>
      </c>
      <c r="L7" s="781" t="s">
        <v>910</v>
      </c>
      <c r="M7" s="781" t="s">
        <v>911</v>
      </c>
      <c r="N7" s="781" t="s">
        <v>912</v>
      </c>
      <c r="O7" s="781" t="s">
        <v>913</v>
      </c>
      <c r="P7" s="781" t="s">
        <v>914</v>
      </c>
      <c r="Q7" s="781" t="s">
        <v>929</v>
      </c>
      <c r="R7" s="781" t="s">
        <v>930</v>
      </c>
      <c r="S7" s="781" t="s">
        <v>1712</v>
      </c>
    </row>
    <row r="8" spans="1:19" ht="93.45" customHeight="1">
      <c r="C8" s="762" t="s">
        <v>1713</v>
      </c>
      <c r="D8" s="1201" t="s">
        <v>1782</v>
      </c>
      <c r="E8" s="1201"/>
      <c r="F8" s="1201"/>
      <c r="G8" s="1201"/>
      <c r="H8" s="1202"/>
      <c r="I8" s="1203" t="s">
        <v>1714</v>
      </c>
      <c r="J8" s="1201"/>
      <c r="K8" s="1202"/>
      <c r="L8" s="1203" t="s">
        <v>1715</v>
      </c>
      <c r="M8" s="1202"/>
      <c r="N8" s="1199" t="s">
        <v>1716</v>
      </c>
      <c r="O8" s="1199" t="s">
        <v>1717</v>
      </c>
      <c r="P8" s="1199" t="s">
        <v>1718</v>
      </c>
      <c r="Q8" s="1199" t="s">
        <v>1719</v>
      </c>
      <c r="R8" s="1199" t="s">
        <v>1720</v>
      </c>
      <c r="S8" s="1199" t="s">
        <v>1721</v>
      </c>
    </row>
    <row r="9" spans="1:19" ht="121.35" customHeight="1" thickBot="1">
      <c r="D9" s="763"/>
      <c r="E9" s="764" t="s">
        <v>1722</v>
      </c>
      <c r="F9" s="764" t="s">
        <v>1723</v>
      </c>
      <c r="G9" s="764" t="s">
        <v>1724</v>
      </c>
      <c r="H9" s="764" t="s">
        <v>1725</v>
      </c>
      <c r="I9" s="763"/>
      <c r="J9" s="765" t="s">
        <v>1724</v>
      </c>
      <c r="K9" s="765" t="s">
        <v>1725</v>
      </c>
      <c r="L9" s="763"/>
      <c r="M9" s="764" t="s">
        <v>1726</v>
      </c>
      <c r="N9" s="1200"/>
      <c r="O9" s="1200"/>
      <c r="P9" s="1200"/>
      <c r="Q9" s="1200"/>
      <c r="R9" s="1200"/>
      <c r="S9" s="1200"/>
    </row>
    <row r="10" spans="1:19" ht="18.600000000000001" customHeight="1">
      <c r="B10" s="766">
        <v>1</v>
      </c>
      <c r="C10" s="766" t="s">
        <v>1727</v>
      </c>
      <c r="D10" s="767">
        <v>17437.029164215164</v>
      </c>
      <c r="E10" s="768">
        <v>536.55153667287993</v>
      </c>
      <c r="F10" s="767">
        <v>623.8920729125706</v>
      </c>
      <c r="G10" s="767">
        <v>1254.95270162</v>
      </c>
      <c r="H10" s="768">
        <v>678.5723652762648</v>
      </c>
      <c r="I10" s="767">
        <v>-477.82179265000008</v>
      </c>
      <c r="J10" s="769">
        <v>-59.420938019999994</v>
      </c>
      <c r="K10" s="770">
        <v>-341.51293501139065</v>
      </c>
      <c r="L10" s="767">
        <v>6851849</v>
      </c>
      <c r="M10" s="767">
        <v>4838675</v>
      </c>
      <c r="N10" s="897">
        <v>0.18583939999999999</v>
      </c>
      <c r="O10" s="767">
        <v>11264.864302189291</v>
      </c>
      <c r="P10" s="767">
        <v>2974.2363764358734</v>
      </c>
      <c r="Q10" s="768">
        <v>2101.0135379099997</v>
      </c>
      <c r="R10" s="767">
        <v>1096.9149476800001</v>
      </c>
      <c r="S10" s="767">
        <v>5</v>
      </c>
    </row>
    <row r="11" spans="1:19">
      <c r="B11" s="771">
        <v>2</v>
      </c>
      <c r="C11" s="772" t="s">
        <v>1728</v>
      </c>
      <c r="D11" s="905">
        <v>591.59787581000023</v>
      </c>
      <c r="E11" s="905">
        <v>0.12677345000000001</v>
      </c>
      <c r="F11" s="905">
        <v>0</v>
      </c>
      <c r="G11" s="905">
        <v>55.988683899999998</v>
      </c>
      <c r="H11" s="905">
        <v>27.881443280000003</v>
      </c>
      <c r="I11" s="905">
        <v>-20.91294977960834</v>
      </c>
      <c r="J11" s="905">
        <v>-2.1012112399999996</v>
      </c>
      <c r="K11" s="905">
        <v>-14.780746700000003</v>
      </c>
      <c r="L11" s="905">
        <v>615116</v>
      </c>
      <c r="M11" s="905">
        <v>176724</v>
      </c>
      <c r="N11" s="906">
        <v>1.73759E-2</v>
      </c>
      <c r="O11" s="907">
        <v>320.85588029000002</v>
      </c>
      <c r="P11" s="907">
        <v>175.64089424000002</v>
      </c>
      <c r="Q11" s="908">
        <v>62.565832050000004</v>
      </c>
      <c r="R11" s="905">
        <v>32.535269229999997</v>
      </c>
      <c r="S11" s="905">
        <v>5</v>
      </c>
    </row>
    <row r="12" spans="1:19">
      <c r="B12" s="771">
        <v>3</v>
      </c>
      <c r="C12" s="772" t="s">
        <v>1729</v>
      </c>
      <c r="D12" s="905">
        <v>94.178221111509401</v>
      </c>
      <c r="E12" s="905">
        <v>26.852650241509391</v>
      </c>
      <c r="F12" s="905">
        <v>0</v>
      </c>
      <c r="G12" s="905">
        <v>4.1978137599999998</v>
      </c>
      <c r="H12" s="905">
        <v>7.5620588915093894</v>
      </c>
      <c r="I12" s="905">
        <v>-5.7013551250701262</v>
      </c>
      <c r="J12" s="905">
        <v>-0.10370496000000001</v>
      </c>
      <c r="K12" s="905">
        <v>-5.212599252192442</v>
      </c>
      <c r="L12" s="905">
        <v>71759</v>
      </c>
      <c r="M12" s="905">
        <v>42474</v>
      </c>
      <c r="N12" s="906">
        <v>0.53052131000000002</v>
      </c>
      <c r="O12" s="907">
        <v>90.471718281509396</v>
      </c>
      <c r="P12" s="907">
        <v>1.8298208699999998</v>
      </c>
      <c r="Q12" s="908">
        <v>0.6398703</v>
      </c>
      <c r="R12" s="905">
        <v>1.2368116599999999</v>
      </c>
      <c r="S12" s="905">
        <v>2</v>
      </c>
    </row>
    <row r="13" spans="1:19">
      <c r="B13" s="771">
        <v>4</v>
      </c>
      <c r="C13" s="773" t="s">
        <v>1730</v>
      </c>
      <c r="D13" s="905">
        <v>0</v>
      </c>
      <c r="E13" s="905">
        <v>0</v>
      </c>
      <c r="F13" s="905">
        <v>0</v>
      </c>
      <c r="G13" s="905">
        <v>0</v>
      </c>
      <c r="H13" s="905">
        <v>0</v>
      </c>
      <c r="I13" s="905">
        <v>0</v>
      </c>
      <c r="J13" s="905">
        <v>0</v>
      </c>
      <c r="K13" s="905">
        <v>0</v>
      </c>
      <c r="L13" s="905">
        <v>0</v>
      </c>
      <c r="M13" s="905">
        <v>0</v>
      </c>
      <c r="N13" s="906">
        <v>0</v>
      </c>
      <c r="O13" s="907">
        <v>0</v>
      </c>
      <c r="P13" s="907">
        <v>0</v>
      </c>
      <c r="Q13" s="908">
        <v>0</v>
      </c>
      <c r="R13" s="905">
        <v>0</v>
      </c>
      <c r="S13" s="905">
        <v>0</v>
      </c>
    </row>
    <row r="14" spans="1:19">
      <c r="B14" s="771">
        <v>5</v>
      </c>
      <c r="C14" s="773" t="s">
        <v>1731</v>
      </c>
      <c r="D14" s="905">
        <v>0</v>
      </c>
      <c r="E14" s="905">
        <v>0</v>
      </c>
      <c r="F14" s="905">
        <v>0</v>
      </c>
      <c r="G14" s="905">
        <v>0</v>
      </c>
      <c r="H14" s="905">
        <v>0</v>
      </c>
      <c r="I14" s="905">
        <v>0</v>
      </c>
      <c r="J14" s="905">
        <v>0</v>
      </c>
      <c r="K14" s="905">
        <v>0</v>
      </c>
      <c r="L14" s="905">
        <v>0</v>
      </c>
      <c r="M14" s="905">
        <v>0</v>
      </c>
      <c r="N14" s="906">
        <v>0</v>
      </c>
      <c r="O14" s="907">
        <v>0</v>
      </c>
      <c r="P14" s="907">
        <v>0</v>
      </c>
      <c r="Q14" s="908">
        <v>0</v>
      </c>
      <c r="R14" s="905">
        <v>0</v>
      </c>
      <c r="S14" s="905">
        <v>0</v>
      </c>
    </row>
    <row r="15" spans="1:19">
      <c r="B15" s="771">
        <v>6</v>
      </c>
      <c r="C15" s="773" t="s">
        <v>1732</v>
      </c>
      <c r="D15" s="905">
        <v>18.01719973164542</v>
      </c>
      <c r="E15" s="905">
        <v>0</v>
      </c>
      <c r="F15" s="905">
        <v>0</v>
      </c>
      <c r="G15" s="905">
        <v>0</v>
      </c>
      <c r="H15" s="905">
        <v>8.301022999999999E-2</v>
      </c>
      <c r="I15" s="905">
        <v>-0.14297252999999999</v>
      </c>
      <c r="J15" s="905">
        <v>0</v>
      </c>
      <c r="K15" s="905">
        <v>-8.3319789999999991E-2</v>
      </c>
      <c r="L15" s="905">
        <v>16133</v>
      </c>
      <c r="M15" s="905">
        <v>9279</v>
      </c>
      <c r="N15" s="906">
        <v>7.0838999999999997E-3</v>
      </c>
      <c r="O15" s="907">
        <v>17.998685421645423</v>
      </c>
      <c r="P15" s="907">
        <v>0</v>
      </c>
      <c r="Q15" s="908">
        <v>0</v>
      </c>
      <c r="R15" s="905">
        <v>1.8514310000000003E-2</v>
      </c>
      <c r="S15" s="905">
        <v>3</v>
      </c>
    </row>
    <row r="16" spans="1:19">
      <c r="B16" s="771">
        <v>7</v>
      </c>
      <c r="C16" s="773" t="s">
        <v>1733</v>
      </c>
      <c r="D16" s="905">
        <v>46.313698603587596</v>
      </c>
      <c r="E16" s="905">
        <v>0</v>
      </c>
      <c r="F16" s="905">
        <v>0</v>
      </c>
      <c r="G16" s="905">
        <v>4.1967032099999999</v>
      </c>
      <c r="H16" s="905">
        <v>6.1817349299999993</v>
      </c>
      <c r="I16" s="905">
        <v>-4.9820630928776843</v>
      </c>
      <c r="J16" s="905">
        <v>-0.10357559</v>
      </c>
      <c r="K16" s="905">
        <v>-4.7919172300000001</v>
      </c>
      <c r="L16" s="905">
        <v>32999</v>
      </c>
      <c r="M16" s="905">
        <v>18217</v>
      </c>
      <c r="N16" s="906">
        <v>0.14490710000000001</v>
      </c>
      <c r="O16" s="907">
        <v>42.632509973587602</v>
      </c>
      <c r="P16" s="907">
        <v>1.8298208699999998</v>
      </c>
      <c r="Q16" s="908">
        <v>0.6398703</v>
      </c>
      <c r="R16" s="905">
        <v>1.2114974599999999</v>
      </c>
      <c r="S16" s="905">
        <v>2</v>
      </c>
    </row>
    <row r="17" spans="2:19">
      <c r="B17" s="771">
        <v>8</v>
      </c>
      <c r="C17" s="773" t="s">
        <v>1734</v>
      </c>
      <c r="D17" s="905">
        <v>29.847322776276371</v>
      </c>
      <c r="E17" s="905">
        <v>26.852650241509391</v>
      </c>
      <c r="F17" s="905">
        <v>0</v>
      </c>
      <c r="G17" s="905">
        <v>1.1105499999999999E-3</v>
      </c>
      <c r="H17" s="905">
        <v>1.2973137315093901</v>
      </c>
      <c r="I17" s="905">
        <v>-0.5763195021924421</v>
      </c>
      <c r="J17" s="905">
        <v>-1.2937000000000002E-4</v>
      </c>
      <c r="K17" s="905">
        <v>-0.33736223219244199</v>
      </c>
      <c r="L17" s="905">
        <v>22627</v>
      </c>
      <c r="M17" s="905">
        <v>14978</v>
      </c>
      <c r="N17" s="906">
        <v>0.99274429999999991</v>
      </c>
      <c r="O17" s="907">
        <v>29.840522886276371</v>
      </c>
      <c r="P17" s="907">
        <v>0</v>
      </c>
      <c r="Q17" s="908">
        <v>0</v>
      </c>
      <c r="R17" s="905">
        <v>6.7998900000000003E-3</v>
      </c>
      <c r="S17" s="905">
        <v>1</v>
      </c>
    </row>
    <row r="18" spans="2:19">
      <c r="B18" s="771">
        <v>9</v>
      </c>
      <c r="C18" s="772" t="s">
        <v>1735</v>
      </c>
      <c r="D18" s="905">
        <v>3836.276831802325</v>
      </c>
      <c r="E18" s="905">
        <v>171.45290209000001</v>
      </c>
      <c r="F18" s="905">
        <v>64.655243248559998</v>
      </c>
      <c r="G18" s="905">
        <v>227.41140614999998</v>
      </c>
      <c r="H18" s="905">
        <v>214.76375523475539</v>
      </c>
      <c r="I18" s="905">
        <v>-146.64820729146226</v>
      </c>
      <c r="J18" s="905">
        <v>-16.738166850000002</v>
      </c>
      <c r="K18" s="905">
        <v>-117.19395001566853</v>
      </c>
      <c r="L18" s="905">
        <v>3568107</v>
      </c>
      <c r="M18" s="905">
        <v>2800096</v>
      </c>
      <c r="N18" s="906">
        <v>0.32596412000000002</v>
      </c>
      <c r="O18" s="907">
        <v>3248.783100873597</v>
      </c>
      <c r="P18" s="907">
        <v>394.01565513872447</v>
      </c>
      <c r="Q18" s="908">
        <v>84.581533800000017</v>
      </c>
      <c r="R18" s="905">
        <v>108.89654198999999</v>
      </c>
      <c r="S18" s="905">
        <v>2</v>
      </c>
    </row>
    <row r="19" spans="2:19">
      <c r="B19" s="771">
        <v>10</v>
      </c>
      <c r="C19" s="773" t="s">
        <v>1736</v>
      </c>
      <c r="D19" s="905">
        <v>925.8461274349454</v>
      </c>
      <c r="E19" s="905">
        <v>0</v>
      </c>
      <c r="F19" s="905">
        <v>0</v>
      </c>
      <c r="G19" s="905">
        <v>65.709355900000006</v>
      </c>
      <c r="H19" s="905">
        <v>23.657356335927922</v>
      </c>
      <c r="I19" s="905">
        <v>-21.288841611970874</v>
      </c>
      <c r="J19" s="905">
        <v>-4.938410199999999</v>
      </c>
      <c r="K19" s="905">
        <v>-12.623999419999999</v>
      </c>
      <c r="L19" s="905">
        <v>1011465</v>
      </c>
      <c r="M19" s="905">
        <v>864776</v>
      </c>
      <c r="N19" s="906">
        <v>0.33824350000000003</v>
      </c>
      <c r="O19" s="907">
        <v>789.5852745749454</v>
      </c>
      <c r="P19" s="907">
        <v>104.25066059000001</v>
      </c>
      <c r="Q19" s="908">
        <v>22.395493329999997</v>
      </c>
      <c r="R19" s="905">
        <v>9.6146989400000002</v>
      </c>
      <c r="S19" s="905">
        <v>2</v>
      </c>
    </row>
    <row r="20" spans="2:19">
      <c r="B20" s="771">
        <v>11</v>
      </c>
      <c r="C20" s="773" t="s">
        <v>1737</v>
      </c>
      <c r="D20" s="905">
        <v>183.30798927000001</v>
      </c>
      <c r="E20" s="905">
        <v>0</v>
      </c>
      <c r="F20" s="905">
        <v>0</v>
      </c>
      <c r="G20" s="905">
        <v>14.023179389999999</v>
      </c>
      <c r="H20" s="905">
        <v>6.3399222522548833</v>
      </c>
      <c r="I20" s="905">
        <v>-5.5799737075814804</v>
      </c>
      <c r="J20" s="905">
        <v>-0.77698166000000002</v>
      </c>
      <c r="K20" s="905">
        <v>-4.0014375599999994</v>
      </c>
      <c r="L20" s="905">
        <v>63844</v>
      </c>
      <c r="M20" s="905">
        <v>52962</v>
      </c>
      <c r="N20" s="906">
        <v>4.3973999999999999E-2</v>
      </c>
      <c r="O20" s="907">
        <v>147.54395915000003</v>
      </c>
      <c r="P20" s="907">
        <v>25.343386460000001</v>
      </c>
      <c r="Q20" s="908">
        <v>3.7081078400000003</v>
      </c>
      <c r="R20" s="905">
        <v>6.7125358200000003</v>
      </c>
      <c r="S20" s="905">
        <v>3</v>
      </c>
    </row>
    <row r="21" spans="2:19">
      <c r="B21" s="771">
        <v>12</v>
      </c>
      <c r="C21" s="773" t="s">
        <v>1738</v>
      </c>
      <c r="D21" s="905">
        <v>2.21024924</v>
      </c>
      <c r="E21" s="905">
        <v>2.21024924</v>
      </c>
      <c r="F21" s="905">
        <v>0</v>
      </c>
      <c r="G21" s="905">
        <v>0.15813092000000001</v>
      </c>
      <c r="H21" s="905">
        <v>0</v>
      </c>
      <c r="I21" s="905">
        <v>-6.5135779113809416E-3</v>
      </c>
      <c r="J21" s="905">
        <v>-3.1511399999999998E-3</v>
      </c>
      <c r="K21" s="905">
        <v>0</v>
      </c>
      <c r="L21" s="905">
        <v>1620</v>
      </c>
      <c r="M21" s="905">
        <v>1343</v>
      </c>
      <c r="N21" s="906">
        <v>0</v>
      </c>
      <c r="O21" s="907">
        <v>2.13223443</v>
      </c>
      <c r="P21" s="907">
        <v>7.7568369999999998E-2</v>
      </c>
      <c r="Q21" s="908">
        <v>0</v>
      </c>
      <c r="R21" s="905">
        <v>4.4643999999999999E-4</v>
      </c>
      <c r="S21" s="905">
        <v>2</v>
      </c>
    </row>
    <row r="22" spans="2:19">
      <c r="B22" s="771">
        <v>13</v>
      </c>
      <c r="C22" s="773" t="s">
        <v>1739</v>
      </c>
      <c r="D22" s="905">
        <v>75.81536863480315</v>
      </c>
      <c r="E22" s="905">
        <v>0</v>
      </c>
      <c r="F22" s="905">
        <v>0</v>
      </c>
      <c r="G22" s="905">
        <v>7.2197831399999997</v>
      </c>
      <c r="H22" s="905">
        <v>6.8144044467902178</v>
      </c>
      <c r="I22" s="905">
        <v>-4.2523579393453916</v>
      </c>
      <c r="J22" s="905">
        <v>-0.44704207999999995</v>
      </c>
      <c r="K22" s="905">
        <v>-3.5958726899999998</v>
      </c>
      <c r="L22" s="905">
        <v>25204</v>
      </c>
      <c r="M22" s="905">
        <v>19911</v>
      </c>
      <c r="N22" s="906">
        <v>0</v>
      </c>
      <c r="O22" s="907">
        <v>60.818656254803152</v>
      </c>
      <c r="P22" s="907">
        <v>10.633046029999999</v>
      </c>
      <c r="Q22" s="908">
        <v>2.6192365700000004</v>
      </c>
      <c r="R22" s="905">
        <v>1.7444297799999999</v>
      </c>
      <c r="S22" s="905">
        <v>3</v>
      </c>
    </row>
    <row r="23" spans="2:19">
      <c r="B23" s="771">
        <v>14</v>
      </c>
      <c r="C23" s="773" t="s">
        <v>1740</v>
      </c>
      <c r="D23" s="905">
        <v>232.22236198942312</v>
      </c>
      <c r="E23" s="905">
        <v>0</v>
      </c>
      <c r="F23" s="905">
        <v>0</v>
      </c>
      <c r="G23" s="905">
        <v>8.624752599999999</v>
      </c>
      <c r="H23" s="905">
        <v>6.8643925670334669</v>
      </c>
      <c r="I23" s="905">
        <v>-5.0604694857499082</v>
      </c>
      <c r="J23" s="905">
        <v>-0.40850787</v>
      </c>
      <c r="K23" s="905">
        <v>-4.3454856109750155</v>
      </c>
      <c r="L23" s="905">
        <v>112052</v>
      </c>
      <c r="M23" s="905">
        <v>106436</v>
      </c>
      <c r="N23" s="906">
        <v>0.84635300000000002</v>
      </c>
      <c r="O23" s="907">
        <v>219.75704792942315</v>
      </c>
      <c r="P23" s="907">
        <v>6.550651890000001</v>
      </c>
      <c r="Q23" s="908">
        <v>3.8855128399999996</v>
      </c>
      <c r="R23" s="905">
        <v>2.0291493300000001</v>
      </c>
      <c r="S23" s="905">
        <v>1</v>
      </c>
    </row>
    <row r="24" spans="2:19">
      <c r="B24" s="771">
        <v>15</v>
      </c>
      <c r="C24" s="773" t="s">
        <v>1741</v>
      </c>
      <c r="D24" s="905">
        <v>33.663303109999994</v>
      </c>
      <c r="E24" s="905">
        <v>0</v>
      </c>
      <c r="F24" s="905">
        <v>0</v>
      </c>
      <c r="G24" s="905">
        <v>0.90934523000000012</v>
      </c>
      <c r="H24" s="905">
        <v>6.3076124781326275</v>
      </c>
      <c r="I24" s="905">
        <v>-3.4081944786102789</v>
      </c>
      <c r="J24" s="905">
        <v>-0.11943664999999999</v>
      </c>
      <c r="K24" s="905">
        <v>-3.2252066400000006</v>
      </c>
      <c r="L24" s="905">
        <v>19993</v>
      </c>
      <c r="M24" s="905">
        <v>12497</v>
      </c>
      <c r="N24" s="906">
        <v>0</v>
      </c>
      <c r="O24" s="907">
        <v>26.303048009999991</v>
      </c>
      <c r="P24" s="907">
        <v>4.5619785300000002</v>
      </c>
      <c r="Q24" s="908">
        <v>2.2429712999999998</v>
      </c>
      <c r="R24" s="905">
        <v>0.55530527000000007</v>
      </c>
      <c r="S24" s="905">
        <v>3</v>
      </c>
    </row>
    <row r="25" spans="2:19">
      <c r="B25" s="771">
        <v>16</v>
      </c>
      <c r="C25" s="773" t="s">
        <v>1742</v>
      </c>
      <c r="D25" s="905">
        <v>115.84967506</v>
      </c>
      <c r="E25" s="905">
        <v>0</v>
      </c>
      <c r="F25" s="905">
        <v>0</v>
      </c>
      <c r="G25" s="905">
        <v>11.57974082</v>
      </c>
      <c r="H25" s="905">
        <v>8.9937243266800735</v>
      </c>
      <c r="I25" s="905">
        <v>-6.326396114127081</v>
      </c>
      <c r="J25" s="905">
        <v>-0.84007435000000008</v>
      </c>
      <c r="K25" s="905">
        <v>-5.20601118</v>
      </c>
      <c r="L25" s="905">
        <v>64533</v>
      </c>
      <c r="M25" s="905">
        <v>41990</v>
      </c>
      <c r="N25" s="906">
        <v>8.0032400000000004E-2</v>
      </c>
      <c r="O25" s="907">
        <v>83.675401859999994</v>
      </c>
      <c r="P25" s="907">
        <v>7.2426995599999993</v>
      </c>
      <c r="Q25" s="908">
        <v>4.0518330799999998</v>
      </c>
      <c r="R25" s="905">
        <v>20.879740559999998</v>
      </c>
      <c r="S25" s="905">
        <v>2</v>
      </c>
    </row>
    <row r="26" spans="2:19">
      <c r="B26" s="771">
        <v>17</v>
      </c>
      <c r="C26" s="773" t="s">
        <v>1743</v>
      </c>
      <c r="D26" s="905">
        <v>135.97047043999999</v>
      </c>
      <c r="E26" s="905">
        <v>0</v>
      </c>
      <c r="F26" s="905">
        <v>0</v>
      </c>
      <c r="G26" s="905">
        <v>1.6639776900000003</v>
      </c>
      <c r="H26" s="905">
        <v>4.8113450000309514</v>
      </c>
      <c r="I26" s="905">
        <v>-4.1002670095791212</v>
      </c>
      <c r="J26" s="905">
        <v>-5.451926E-2</v>
      </c>
      <c r="K26" s="905">
        <v>-3.3543630100000001</v>
      </c>
      <c r="L26" s="905">
        <v>71542</v>
      </c>
      <c r="M26" s="905">
        <v>31552</v>
      </c>
      <c r="N26" s="906">
        <v>0.54540520000000003</v>
      </c>
      <c r="O26" s="907">
        <v>92.932077069999991</v>
      </c>
      <c r="P26" s="907">
        <v>33.152619810000004</v>
      </c>
      <c r="Q26" s="908">
        <v>6.7153373499999995</v>
      </c>
      <c r="R26" s="905">
        <v>3.1704362100000001</v>
      </c>
      <c r="S26" s="905">
        <v>3</v>
      </c>
    </row>
    <row r="27" spans="2:19">
      <c r="B27" s="771">
        <v>18</v>
      </c>
      <c r="C27" s="773" t="s">
        <v>1744</v>
      </c>
      <c r="D27" s="905">
        <v>31.765192519999999</v>
      </c>
      <c r="E27" s="905">
        <v>0</v>
      </c>
      <c r="F27" s="905">
        <v>0</v>
      </c>
      <c r="G27" s="905">
        <v>2.1430495499999997</v>
      </c>
      <c r="H27" s="905">
        <v>3.4349655625967936</v>
      </c>
      <c r="I27" s="905">
        <v>-1.5797434797814931</v>
      </c>
      <c r="J27" s="905">
        <v>-9.2229220000000001E-2</v>
      </c>
      <c r="K27" s="905">
        <v>-1.3466783000000002</v>
      </c>
      <c r="L27" s="905">
        <v>16621</v>
      </c>
      <c r="M27" s="905">
        <v>11241</v>
      </c>
      <c r="N27" s="906">
        <v>0</v>
      </c>
      <c r="O27" s="907">
        <v>20.758513799999999</v>
      </c>
      <c r="P27" s="907">
        <v>7.2694768400000003</v>
      </c>
      <c r="Q27" s="908">
        <v>1.8637219</v>
      </c>
      <c r="R27" s="905">
        <v>1.8734799799999999</v>
      </c>
      <c r="S27" s="905">
        <v>4</v>
      </c>
    </row>
    <row r="28" spans="2:19">
      <c r="B28" s="771">
        <v>19</v>
      </c>
      <c r="C28" s="773" t="s">
        <v>1745</v>
      </c>
      <c r="D28" s="905">
        <v>176.82361840999999</v>
      </c>
      <c r="E28" s="905">
        <v>169.24265284999998</v>
      </c>
      <c r="F28" s="905">
        <v>5.7766485152000002E-2</v>
      </c>
      <c r="G28" s="905">
        <v>8.0233059999999995E-2</v>
      </c>
      <c r="H28" s="905">
        <v>0</v>
      </c>
      <c r="I28" s="905">
        <v>-1.656788973250249</v>
      </c>
      <c r="J28" s="905">
        <v>-1.8528629999999997E-2</v>
      </c>
      <c r="K28" s="905">
        <v>0</v>
      </c>
      <c r="L28" s="905">
        <v>789044</v>
      </c>
      <c r="M28" s="905">
        <v>697005</v>
      </c>
      <c r="N28" s="906">
        <v>0.85330859999999997</v>
      </c>
      <c r="O28" s="907">
        <v>176.78181639000002</v>
      </c>
      <c r="P28" s="907">
        <v>4.1802019999999995E-2</v>
      </c>
      <c r="Q28" s="908">
        <v>0</v>
      </c>
      <c r="R28" s="905">
        <v>0</v>
      </c>
      <c r="S28" s="905">
        <v>1</v>
      </c>
    </row>
    <row r="29" spans="2:19">
      <c r="B29" s="771">
        <v>20</v>
      </c>
      <c r="C29" s="773" t="s">
        <v>1746</v>
      </c>
      <c r="D29" s="905">
        <v>157.79128029604391</v>
      </c>
      <c r="E29" s="905">
        <v>0</v>
      </c>
      <c r="F29" s="905">
        <v>0</v>
      </c>
      <c r="G29" s="905">
        <v>14.36405252</v>
      </c>
      <c r="H29" s="905">
        <v>13.637831402038527</v>
      </c>
      <c r="I29" s="905">
        <v>-9.8122877474362458</v>
      </c>
      <c r="J29" s="905">
        <v>-0.98245316999999999</v>
      </c>
      <c r="K29" s="905">
        <v>-8.3286917500000008</v>
      </c>
      <c r="L29" s="905">
        <v>211174</v>
      </c>
      <c r="M29" s="905">
        <v>120744</v>
      </c>
      <c r="N29" s="906">
        <v>2.1364299999999999E-2</v>
      </c>
      <c r="O29" s="907">
        <v>114.84255836604392</v>
      </c>
      <c r="P29" s="907">
        <v>18.557434910000001</v>
      </c>
      <c r="Q29" s="908">
        <v>1.44717359</v>
      </c>
      <c r="R29" s="905">
        <v>22.944113429999998</v>
      </c>
      <c r="S29" s="905">
        <v>3</v>
      </c>
    </row>
    <row r="30" spans="2:19">
      <c r="B30" s="771">
        <v>21</v>
      </c>
      <c r="C30" s="773" t="s">
        <v>1747</v>
      </c>
      <c r="D30" s="905">
        <v>32.175740130000001</v>
      </c>
      <c r="E30" s="905">
        <v>0</v>
      </c>
      <c r="F30" s="905">
        <v>0</v>
      </c>
      <c r="G30" s="905">
        <v>0</v>
      </c>
      <c r="H30" s="905">
        <v>2.1808123242493158</v>
      </c>
      <c r="I30" s="905">
        <v>-1.7546183092940941</v>
      </c>
      <c r="J30" s="905">
        <v>0</v>
      </c>
      <c r="K30" s="905">
        <v>-1.6310827400000001</v>
      </c>
      <c r="L30" s="905">
        <v>18482</v>
      </c>
      <c r="M30" s="905">
        <v>10567</v>
      </c>
      <c r="N30" s="906">
        <v>9.8473900000000003E-2</v>
      </c>
      <c r="O30" s="907">
        <v>26.467936359999999</v>
      </c>
      <c r="P30" s="907">
        <v>2.6554242000000001</v>
      </c>
      <c r="Q30" s="908">
        <v>2.9332405699999997</v>
      </c>
      <c r="R30" s="905">
        <v>0.11913899999999999</v>
      </c>
      <c r="S30" s="905">
        <v>4</v>
      </c>
    </row>
    <row r="31" spans="2:19">
      <c r="B31" s="771">
        <v>22</v>
      </c>
      <c r="C31" s="773" t="s">
        <v>1748</v>
      </c>
      <c r="D31" s="905">
        <v>129.29860586388682</v>
      </c>
      <c r="E31" s="905">
        <v>0</v>
      </c>
      <c r="F31" s="905">
        <v>0</v>
      </c>
      <c r="G31" s="905">
        <v>5.8227020199999995</v>
      </c>
      <c r="H31" s="905">
        <v>14.933804576603489</v>
      </c>
      <c r="I31" s="905">
        <v>-9.7749915075064226</v>
      </c>
      <c r="J31" s="905">
        <v>-0.43347515999999997</v>
      </c>
      <c r="K31" s="905">
        <v>-8.9965453799999988</v>
      </c>
      <c r="L31" s="905">
        <v>129277</v>
      </c>
      <c r="M31" s="905">
        <v>71395</v>
      </c>
      <c r="N31" s="906">
        <v>0.19202950000000002</v>
      </c>
      <c r="O31" s="907">
        <v>105.85741852388684</v>
      </c>
      <c r="P31" s="907">
        <v>12.69464015</v>
      </c>
      <c r="Q31" s="908">
        <v>6.773740140000001</v>
      </c>
      <c r="R31" s="905">
        <v>3.9728070499999997</v>
      </c>
      <c r="S31" s="905">
        <v>3</v>
      </c>
    </row>
    <row r="32" spans="2:19">
      <c r="B32" s="771">
        <v>23</v>
      </c>
      <c r="C32" s="773" t="s">
        <v>1749</v>
      </c>
      <c r="D32" s="905">
        <v>246.76250098000008</v>
      </c>
      <c r="E32" s="905">
        <v>0</v>
      </c>
      <c r="F32" s="905">
        <v>0</v>
      </c>
      <c r="G32" s="905">
        <v>8.7945861000000001</v>
      </c>
      <c r="H32" s="905">
        <v>7.8725457272572905</v>
      </c>
      <c r="I32" s="905">
        <v>-6.3796916172907299</v>
      </c>
      <c r="J32" s="905">
        <v>-0.93973118999999994</v>
      </c>
      <c r="K32" s="905">
        <v>-4.7626647499999999</v>
      </c>
      <c r="L32" s="905">
        <v>180745</v>
      </c>
      <c r="M32" s="905">
        <v>95326</v>
      </c>
      <c r="N32" s="906">
        <v>6.1674100000000003E-2</v>
      </c>
      <c r="O32" s="907">
        <v>221.4986646700001</v>
      </c>
      <c r="P32" s="907">
        <v>20.026311710000002</v>
      </c>
      <c r="Q32" s="908">
        <v>0.67615862000000004</v>
      </c>
      <c r="R32" s="905">
        <v>4.5613659800000006</v>
      </c>
      <c r="S32" s="905">
        <v>2</v>
      </c>
    </row>
    <row r="33" spans="2:19">
      <c r="B33" s="771">
        <v>24</v>
      </c>
      <c r="C33" s="773" t="s">
        <v>1750</v>
      </c>
      <c r="D33" s="905">
        <v>280.70714675967332</v>
      </c>
      <c r="E33" s="905">
        <v>0</v>
      </c>
      <c r="F33" s="905">
        <v>55.426608096445001</v>
      </c>
      <c r="G33" s="905">
        <v>8.8681721300000014</v>
      </c>
      <c r="H33" s="905">
        <v>29.812064306951068</v>
      </c>
      <c r="I33" s="905">
        <v>-14.917674923268573</v>
      </c>
      <c r="J33" s="905">
        <v>-0.34943626</v>
      </c>
      <c r="K33" s="905">
        <v>-14.192015699999999</v>
      </c>
      <c r="L33" s="905">
        <v>269146</v>
      </c>
      <c r="M33" s="905">
        <v>183281</v>
      </c>
      <c r="N33" s="906">
        <v>0.51081779999999999</v>
      </c>
      <c r="O33" s="907">
        <v>268.45261055094886</v>
      </c>
      <c r="P33" s="907">
        <v>7.5107322487244801</v>
      </c>
      <c r="Q33" s="908">
        <v>0</v>
      </c>
      <c r="R33" s="905">
        <v>4.7438039600000002</v>
      </c>
      <c r="S33" s="905">
        <v>2</v>
      </c>
    </row>
    <row r="34" spans="2:19">
      <c r="B34" s="771">
        <v>25</v>
      </c>
      <c r="C34" s="773" t="s">
        <v>1751</v>
      </c>
      <c r="D34" s="905">
        <v>442.36261361916257</v>
      </c>
      <c r="E34" s="905">
        <v>0</v>
      </c>
      <c r="F34" s="905">
        <v>0.94308679659000005</v>
      </c>
      <c r="G34" s="905">
        <v>36.262788060000005</v>
      </c>
      <c r="H34" s="905">
        <v>35.554734803754549</v>
      </c>
      <c r="I34" s="905">
        <v>-23.09434284624141</v>
      </c>
      <c r="J34" s="905">
        <v>-2.8519067199999997</v>
      </c>
      <c r="K34" s="905">
        <v>-19.231930800000001</v>
      </c>
      <c r="L34" s="905">
        <v>291480</v>
      </c>
      <c r="M34" s="905">
        <v>239973</v>
      </c>
      <c r="N34" s="906">
        <v>0.16614039999999999</v>
      </c>
      <c r="O34" s="907">
        <v>343.06625821916259</v>
      </c>
      <c r="P34" s="907">
        <v>79.365295319999987</v>
      </c>
      <c r="Q34" s="908">
        <v>11.628581929999999</v>
      </c>
      <c r="R34" s="905">
        <v>8.3024781500000007</v>
      </c>
      <c r="S34" s="905">
        <v>3</v>
      </c>
    </row>
    <row r="35" spans="2:19">
      <c r="B35" s="771">
        <v>26</v>
      </c>
      <c r="C35" s="773" t="s">
        <v>1752</v>
      </c>
      <c r="D35" s="905">
        <v>25.47737115</v>
      </c>
      <c r="E35" s="905">
        <v>0</v>
      </c>
      <c r="F35" s="905">
        <v>0</v>
      </c>
      <c r="G35" s="905">
        <v>1.33753798</v>
      </c>
      <c r="H35" s="905">
        <v>1.1889560407204911</v>
      </c>
      <c r="I35" s="905">
        <v>-1.1172642211958062</v>
      </c>
      <c r="J35" s="905">
        <v>-2.0299359999999999E-2</v>
      </c>
      <c r="K35" s="905">
        <v>-1.05820896</v>
      </c>
      <c r="L35" s="905">
        <v>10693</v>
      </c>
      <c r="M35" s="905">
        <v>8734</v>
      </c>
      <c r="N35" s="906">
        <v>0</v>
      </c>
      <c r="O35" s="907">
        <v>20.274580800000003</v>
      </c>
      <c r="P35" s="907">
        <v>3.0630521799999997</v>
      </c>
      <c r="Q35" s="908">
        <v>0.21825443</v>
      </c>
      <c r="R35" s="905">
        <v>1.92148374</v>
      </c>
      <c r="S35" s="905">
        <v>3</v>
      </c>
    </row>
    <row r="36" spans="2:19">
      <c r="B36" s="771">
        <v>27</v>
      </c>
      <c r="C36" s="773" t="s">
        <v>1753</v>
      </c>
      <c r="D36" s="905">
        <v>61.402701865332247</v>
      </c>
      <c r="E36" s="905">
        <v>0</v>
      </c>
      <c r="F36" s="905">
        <v>0.60335407985000011</v>
      </c>
      <c r="G36" s="905">
        <v>3.6770797100000001</v>
      </c>
      <c r="H36" s="905">
        <v>2.2659370664665084</v>
      </c>
      <c r="I36" s="905">
        <v>-1.6009306806098482</v>
      </c>
      <c r="J36" s="905">
        <v>-0.25631779000000005</v>
      </c>
      <c r="K36" s="905">
        <v>-1.0881964646935556</v>
      </c>
      <c r="L36" s="905">
        <v>33417</v>
      </c>
      <c r="M36" s="905">
        <v>27624</v>
      </c>
      <c r="N36" s="906">
        <v>8.3277000000000004E-2</v>
      </c>
      <c r="O36" s="907">
        <v>54.04873577533224</v>
      </c>
      <c r="P36" s="907">
        <v>4.7342091699999997</v>
      </c>
      <c r="Q36" s="908">
        <v>1.2381479000000002</v>
      </c>
      <c r="R36" s="905">
        <v>1.38160902</v>
      </c>
      <c r="S36" s="905">
        <v>2</v>
      </c>
    </row>
    <row r="37" spans="2:19">
      <c r="B37" s="771">
        <v>28</v>
      </c>
      <c r="C37" s="773" t="s">
        <v>1754</v>
      </c>
      <c r="D37" s="905">
        <v>123.65207225</v>
      </c>
      <c r="E37" s="905">
        <v>0</v>
      </c>
      <c r="F37" s="905">
        <v>9.8331921200000005E-3</v>
      </c>
      <c r="G37" s="905">
        <v>12.12619059</v>
      </c>
      <c r="H37" s="905">
        <v>13.257918167787679</v>
      </c>
      <c r="I37" s="905">
        <v>-9.3865912945192154</v>
      </c>
      <c r="J37" s="905">
        <v>-0.86108495000000007</v>
      </c>
      <c r="K37" s="905">
        <v>-8.3295423399999997</v>
      </c>
      <c r="L37" s="905">
        <v>44594</v>
      </c>
      <c r="M37" s="905">
        <v>36615</v>
      </c>
      <c r="N37" s="906">
        <v>4.4042000000000005E-2</v>
      </c>
      <c r="O37" s="907">
        <v>99.8060914</v>
      </c>
      <c r="P37" s="907">
        <v>12.231818970000001</v>
      </c>
      <c r="Q37" s="908">
        <v>1.8807666699999999</v>
      </c>
      <c r="R37" s="905">
        <v>9.7333952100000012</v>
      </c>
      <c r="S37" s="905">
        <v>3</v>
      </c>
    </row>
    <row r="38" spans="2:19">
      <c r="B38" s="771">
        <v>29</v>
      </c>
      <c r="C38" s="773" t="s">
        <v>1755</v>
      </c>
      <c r="D38" s="905">
        <v>215.24112939905092</v>
      </c>
      <c r="E38" s="905">
        <v>0</v>
      </c>
      <c r="F38" s="905">
        <v>0</v>
      </c>
      <c r="G38" s="905">
        <v>5.53514763</v>
      </c>
      <c r="H38" s="905">
        <v>7.1718135298890138</v>
      </c>
      <c r="I38" s="905">
        <v>-5.4442940505101269</v>
      </c>
      <c r="J38" s="905">
        <v>-0.4596037</v>
      </c>
      <c r="K38" s="905">
        <v>-4.1846950500000002</v>
      </c>
      <c r="L38" s="905">
        <v>95665</v>
      </c>
      <c r="M38" s="905">
        <v>86166</v>
      </c>
      <c r="N38" s="906">
        <v>0.40370299999999998</v>
      </c>
      <c r="O38" s="907">
        <v>202.78224511905091</v>
      </c>
      <c r="P38" s="907">
        <v>11.78796152</v>
      </c>
      <c r="Q38" s="908">
        <v>0</v>
      </c>
      <c r="R38" s="905">
        <v>0.67092276000000006</v>
      </c>
      <c r="S38" s="905">
        <v>3</v>
      </c>
    </row>
    <row r="39" spans="2:19">
      <c r="B39" s="771">
        <v>30</v>
      </c>
      <c r="C39" s="773" t="s">
        <v>1756</v>
      </c>
      <c r="D39" s="905">
        <v>49.129341450000005</v>
      </c>
      <c r="E39" s="905">
        <v>0</v>
      </c>
      <c r="F39" s="905">
        <v>7.509471488</v>
      </c>
      <c r="G39" s="905">
        <v>3.15088693</v>
      </c>
      <c r="H39" s="905">
        <v>0.82916972</v>
      </c>
      <c r="I39" s="905">
        <v>-0.69779491647528991</v>
      </c>
      <c r="J39" s="905">
        <v>-0.13323316000000002</v>
      </c>
      <c r="K39" s="905">
        <v>-0.37715388999999999</v>
      </c>
      <c r="L39" s="905">
        <v>17308</v>
      </c>
      <c r="M39" s="905">
        <v>16326</v>
      </c>
      <c r="N39" s="906">
        <v>0.4135817</v>
      </c>
      <c r="O39" s="907">
        <v>42.961505509999995</v>
      </c>
      <c r="P39" s="907">
        <v>0.53442223999999994</v>
      </c>
      <c r="Q39" s="908">
        <v>4.6633899999999997</v>
      </c>
      <c r="R39" s="905">
        <v>0.97002369999999993</v>
      </c>
      <c r="S39" s="905">
        <v>3</v>
      </c>
    </row>
    <row r="40" spans="2:19">
      <c r="B40" s="771">
        <v>31</v>
      </c>
      <c r="C40" s="773" t="s">
        <v>1757</v>
      </c>
      <c r="D40" s="905">
        <v>67.589057230000051</v>
      </c>
      <c r="E40" s="905">
        <v>0</v>
      </c>
      <c r="F40" s="905">
        <v>0</v>
      </c>
      <c r="G40" s="905">
        <v>10.621227010000002</v>
      </c>
      <c r="H40" s="905">
        <v>8.0333230894266734</v>
      </c>
      <c r="I40" s="905">
        <v>-5.8464267258994136</v>
      </c>
      <c r="J40" s="905">
        <v>-1.51805594</v>
      </c>
      <c r="K40" s="905">
        <v>-4.2834042699999992</v>
      </c>
      <c r="L40" s="905">
        <v>23853</v>
      </c>
      <c r="M40" s="905">
        <v>13692</v>
      </c>
      <c r="N40" s="906">
        <v>0.2695882</v>
      </c>
      <c r="O40" s="907">
        <v>53.609365360000027</v>
      </c>
      <c r="P40" s="907">
        <v>8.6166402499999997</v>
      </c>
      <c r="Q40" s="908">
        <v>4.2111400199999993</v>
      </c>
      <c r="R40" s="905">
        <v>1.1519116</v>
      </c>
      <c r="S40" s="905">
        <v>3</v>
      </c>
    </row>
    <row r="41" spans="2:19">
      <c r="B41" s="771">
        <v>32</v>
      </c>
      <c r="C41" s="773" t="s">
        <v>1758</v>
      </c>
      <c r="D41" s="905">
        <v>47.436002050000006</v>
      </c>
      <c r="E41" s="905">
        <v>0</v>
      </c>
      <c r="F41" s="905">
        <v>0</v>
      </c>
      <c r="G41" s="905">
        <v>1.11579297</v>
      </c>
      <c r="H41" s="905">
        <v>1.9396064050999624</v>
      </c>
      <c r="I41" s="905">
        <v>-1.1797024124309761</v>
      </c>
      <c r="J41" s="905">
        <v>-5.6677169999999999E-2</v>
      </c>
      <c r="K41" s="905">
        <v>-0.95149008000000013</v>
      </c>
      <c r="L41" s="905">
        <v>46728</v>
      </c>
      <c r="M41" s="905">
        <v>37760</v>
      </c>
      <c r="N41" s="906">
        <v>0.5113972</v>
      </c>
      <c r="O41" s="907">
        <v>42.992822029999999</v>
      </c>
      <c r="P41" s="907">
        <v>3.8191434400000004</v>
      </c>
      <c r="Q41" s="908">
        <v>0.24676624</v>
      </c>
      <c r="R41" s="905">
        <v>0.37727034000000004</v>
      </c>
      <c r="S41" s="905">
        <v>2</v>
      </c>
    </row>
    <row r="42" spans="2:19">
      <c r="B42" s="771">
        <v>33</v>
      </c>
      <c r="C42" s="773" t="s">
        <v>1759</v>
      </c>
      <c r="D42" s="905">
        <v>43.776912650000007</v>
      </c>
      <c r="E42" s="905">
        <v>0</v>
      </c>
      <c r="F42" s="905">
        <v>0.10512311040000001</v>
      </c>
      <c r="G42" s="905">
        <v>3.6236942000000001</v>
      </c>
      <c r="H42" s="905">
        <v>8.8615151050638783</v>
      </c>
      <c r="I42" s="905">
        <v>-2.3820496608768487</v>
      </c>
      <c r="J42" s="905">
        <v>-0.17701121999999997</v>
      </c>
      <c r="K42" s="905">
        <v>-2.0792734300000002</v>
      </c>
      <c r="L42" s="905">
        <v>19627</v>
      </c>
      <c r="M42" s="905">
        <v>12180</v>
      </c>
      <c r="N42" s="906">
        <v>0.17908679999999999</v>
      </c>
      <c r="O42" s="907">
        <v>31.834278719999997</v>
      </c>
      <c r="P42" s="907">
        <v>9.2946787300000011</v>
      </c>
      <c r="Q42" s="908">
        <v>1.18195948</v>
      </c>
      <c r="R42" s="905">
        <v>1.46599572</v>
      </c>
      <c r="S42" s="905">
        <v>3</v>
      </c>
    </row>
    <row r="43" spans="2:19">
      <c r="B43" s="771">
        <v>34</v>
      </c>
      <c r="C43" s="772" t="s">
        <v>1760</v>
      </c>
      <c r="D43" s="905">
        <v>1669.4574209613704</v>
      </c>
      <c r="E43" s="905">
        <v>338.11921089137053</v>
      </c>
      <c r="F43" s="905">
        <v>181.22087603948</v>
      </c>
      <c r="G43" s="905">
        <v>176.56981229000002</v>
      </c>
      <c r="H43" s="905">
        <v>2.08566232</v>
      </c>
      <c r="I43" s="905">
        <v>-12.055329398296182</v>
      </c>
      <c r="J43" s="905">
        <v>-3.5277302600000002</v>
      </c>
      <c r="K43" s="905">
        <v>-0.63627905000000007</v>
      </c>
      <c r="L43" s="905">
        <v>277936</v>
      </c>
      <c r="M43" s="905">
        <v>106979</v>
      </c>
      <c r="N43" s="906">
        <v>0.2316029</v>
      </c>
      <c r="O43" s="907">
        <v>710.13400807137043</v>
      </c>
      <c r="P43" s="907">
        <v>206.33175961000001</v>
      </c>
      <c r="Q43" s="908">
        <v>672.93612286999996</v>
      </c>
      <c r="R43" s="905">
        <v>80.055530410000003</v>
      </c>
      <c r="S43" s="905">
        <v>8</v>
      </c>
    </row>
    <row r="44" spans="2:19">
      <c r="B44" s="771">
        <v>35</v>
      </c>
      <c r="C44" s="773" t="s">
        <v>1761</v>
      </c>
      <c r="D44" s="905">
        <v>1381.0029927999999</v>
      </c>
      <c r="E44" s="905">
        <v>251.19866587000001</v>
      </c>
      <c r="F44" s="905">
        <v>172.40676401848398</v>
      </c>
      <c r="G44" s="905">
        <v>176.56110766</v>
      </c>
      <c r="H44" s="905">
        <v>2.08566232</v>
      </c>
      <c r="I44" s="905">
        <v>-11.994537396327956</v>
      </c>
      <c r="J44" s="905">
        <v>-3.5277020300000004</v>
      </c>
      <c r="K44" s="905">
        <v>-0.63627905000000007</v>
      </c>
      <c r="L44" s="905">
        <v>243770</v>
      </c>
      <c r="M44" s="905">
        <v>98148</v>
      </c>
      <c r="N44" s="906">
        <v>0.28230739999999999</v>
      </c>
      <c r="O44" s="907">
        <v>427.65724225000002</v>
      </c>
      <c r="P44" s="907">
        <v>200.67754592000003</v>
      </c>
      <c r="Q44" s="908">
        <v>672.75842569000008</v>
      </c>
      <c r="R44" s="905">
        <v>79.909778939999995</v>
      </c>
      <c r="S44" s="905">
        <v>9</v>
      </c>
    </row>
    <row r="45" spans="2:19">
      <c r="B45" s="771">
        <v>36</v>
      </c>
      <c r="C45" s="773" t="s">
        <v>1762</v>
      </c>
      <c r="D45" s="905">
        <v>1263.97910804</v>
      </c>
      <c r="E45" s="905">
        <v>135.52059374000001</v>
      </c>
      <c r="F45" s="905">
        <v>161.35194931882398</v>
      </c>
      <c r="G45" s="905">
        <v>175.93233153</v>
      </c>
      <c r="H45" s="905">
        <v>0.53771401350708226</v>
      </c>
      <c r="I45" s="905">
        <v>-11.284000401239229</v>
      </c>
      <c r="J45" s="905">
        <v>-3.5214239100000002</v>
      </c>
      <c r="K45" s="905">
        <v>-8.0270399999999992E-2</v>
      </c>
      <c r="L45" s="905">
        <v>208604</v>
      </c>
      <c r="M45" s="905">
        <v>87382</v>
      </c>
      <c r="N45" s="906">
        <v>0.20594580000000001</v>
      </c>
      <c r="O45" s="907">
        <v>315.32328237000002</v>
      </c>
      <c r="P45" s="907">
        <v>197.47657412000001</v>
      </c>
      <c r="Q45" s="908">
        <v>671.81903611000007</v>
      </c>
      <c r="R45" s="905">
        <v>79.360215440000005</v>
      </c>
      <c r="S45" s="905">
        <v>9</v>
      </c>
    </row>
    <row r="46" spans="2:19">
      <c r="B46" s="771">
        <v>37</v>
      </c>
      <c r="C46" s="773" t="s">
        <v>1763</v>
      </c>
      <c r="D46" s="905">
        <v>287.7542532713706</v>
      </c>
      <c r="E46" s="905">
        <v>86.920545021370557</v>
      </c>
      <c r="F46" s="905">
        <v>8.8141120209999997</v>
      </c>
      <c r="G46" s="905">
        <v>8.7046299999999997E-3</v>
      </c>
      <c r="H46" s="905">
        <v>0</v>
      </c>
      <c r="I46" s="905">
        <v>-5.3834631968223329E-2</v>
      </c>
      <c r="J46" s="905">
        <v>-2.8229999999999999E-5</v>
      </c>
      <c r="K46" s="905">
        <v>0</v>
      </c>
      <c r="L46" s="905">
        <v>34032</v>
      </c>
      <c r="M46" s="905">
        <v>8789</v>
      </c>
      <c r="N46" s="906">
        <v>3.97E-4</v>
      </c>
      <c r="O46" s="907">
        <v>282.00795962137056</v>
      </c>
      <c r="P46" s="907">
        <v>5.6048745700000007</v>
      </c>
      <c r="Q46" s="908">
        <v>1.4124999999999999E-4</v>
      </c>
      <c r="R46" s="905">
        <v>0.14127782999999999</v>
      </c>
      <c r="S46" s="905">
        <v>1</v>
      </c>
    </row>
    <row r="47" spans="2:19">
      <c r="B47" s="771">
        <v>38</v>
      </c>
      <c r="C47" s="773" t="s">
        <v>1764</v>
      </c>
      <c r="D47" s="905">
        <v>0.70017488999999988</v>
      </c>
      <c r="E47" s="905">
        <v>0</v>
      </c>
      <c r="F47" s="905">
        <v>0</v>
      </c>
      <c r="G47" s="905">
        <v>0</v>
      </c>
      <c r="H47" s="905">
        <v>0</v>
      </c>
      <c r="I47" s="905">
        <v>-6.95737E-3</v>
      </c>
      <c r="J47" s="905">
        <v>0</v>
      </c>
      <c r="K47" s="905">
        <v>0</v>
      </c>
      <c r="L47" s="905">
        <v>134</v>
      </c>
      <c r="M47" s="905">
        <v>42</v>
      </c>
      <c r="N47" s="906">
        <v>0</v>
      </c>
      <c r="O47" s="907">
        <v>0.46880619999999995</v>
      </c>
      <c r="P47" s="907">
        <v>4.933912E-2</v>
      </c>
      <c r="Q47" s="908">
        <v>0.17755593</v>
      </c>
      <c r="R47" s="905">
        <v>4.4736400000000001E-3</v>
      </c>
      <c r="S47" s="905">
        <v>6</v>
      </c>
    </row>
    <row r="48" spans="2:19">
      <c r="B48" s="771">
        <v>39</v>
      </c>
      <c r="C48" s="772" t="s">
        <v>1765</v>
      </c>
      <c r="D48" s="905">
        <v>126.49502414346719</v>
      </c>
      <c r="E48" s="905">
        <v>0</v>
      </c>
      <c r="F48" s="905">
        <v>6.6966977775170005</v>
      </c>
      <c r="G48" s="905">
        <v>3.06913115</v>
      </c>
      <c r="H48" s="905">
        <v>3.4321599200000001</v>
      </c>
      <c r="I48" s="905">
        <v>-2.6206583930201885</v>
      </c>
      <c r="J48" s="905">
        <v>-8.2568779999999994E-2</v>
      </c>
      <c r="K48" s="905">
        <v>-1.9364843</v>
      </c>
      <c r="L48" s="905">
        <v>66832</v>
      </c>
      <c r="M48" s="905">
        <v>22883</v>
      </c>
      <c r="N48" s="906">
        <v>0.47068019999999999</v>
      </c>
      <c r="O48" s="907">
        <v>81.678808013467219</v>
      </c>
      <c r="P48" s="907">
        <v>29.287712809999999</v>
      </c>
      <c r="Q48" s="908">
        <v>12.97627722</v>
      </c>
      <c r="R48" s="905">
        <v>2.5522260999999999</v>
      </c>
      <c r="S48" s="905">
        <v>4</v>
      </c>
    </row>
    <row r="49" spans="2:19">
      <c r="B49" s="771">
        <v>40</v>
      </c>
      <c r="C49" s="772" t="s">
        <v>1766</v>
      </c>
      <c r="D49" s="905">
        <v>1861.7464270699995</v>
      </c>
      <c r="E49" s="905">
        <v>0</v>
      </c>
      <c r="F49" s="905">
        <v>12.742461953609999</v>
      </c>
      <c r="G49" s="905">
        <v>124.27771527</v>
      </c>
      <c r="H49" s="905">
        <v>90.649689060000014</v>
      </c>
      <c r="I49" s="905">
        <v>-60.580251950810862</v>
      </c>
      <c r="J49" s="905">
        <v>-7.366755170000002</v>
      </c>
      <c r="K49" s="905">
        <v>-43.926704420000007</v>
      </c>
      <c r="L49" s="905">
        <v>477838</v>
      </c>
      <c r="M49" s="905">
        <v>419988</v>
      </c>
      <c r="N49" s="906">
        <v>8.5452910000000007E-2</v>
      </c>
      <c r="O49" s="907">
        <v>1219.6838978599992</v>
      </c>
      <c r="P49" s="907">
        <v>255.03207623000003</v>
      </c>
      <c r="Q49" s="908">
        <v>177.21559113999999</v>
      </c>
      <c r="R49" s="905">
        <v>209.81486183999999</v>
      </c>
      <c r="S49" s="905">
        <v>6</v>
      </c>
    </row>
    <row r="50" spans="2:19">
      <c r="B50" s="771">
        <v>41</v>
      </c>
      <c r="C50" s="773" t="s">
        <v>1767</v>
      </c>
      <c r="D50" s="905">
        <v>1103.4556131699997</v>
      </c>
      <c r="E50" s="905">
        <v>0</v>
      </c>
      <c r="F50" s="905">
        <v>0</v>
      </c>
      <c r="G50" s="905">
        <v>53.437960450000006</v>
      </c>
      <c r="H50" s="905">
        <v>49.118410633822002</v>
      </c>
      <c r="I50" s="905">
        <v>-33.031956791090472</v>
      </c>
      <c r="J50" s="905">
        <v>-2.3539228999999997</v>
      </c>
      <c r="K50" s="905">
        <v>-24.13061179</v>
      </c>
      <c r="L50" s="905">
        <v>205400</v>
      </c>
      <c r="M50" s="905">
        <v>181377</v>
      </c>
      <c r="N50" s="906">
        <v>2.0173299999999998E-2</v>
      </c>
      <c r="O50" s="907">
        <v>633.7346069699995</v>
      </c>
      <c r="P50" s="907">
        <v>170.89067800000001</v>
      </c>
      <c r="Q50" s="908">
        <v>123.25560498</v>
      </c>
      <c r="R50" s="905">
        <v>175.57472322000001</v>
      </c>
      <c r="S50" s="905">
        <v>8</v>
      </c>
    </row>
    <row r="51" spans="2:19">
      <c r="B51" s="771">
        <v>42</v>
      </c>
      <c r="C51" s="773" t="s">
        <v>1768</v>
      </c>
      <c r="D51" s="905">
        <v>297.29945530999998</v>
      </c>
      <c r="E51" s="905">
        <v>0</v>
      </c>
      <c r="F51" s="905">
        <v>10.23213666613</v>
      </c>
      <c r="G51" s="905">
        <v>38.027526970000004</v>
      </c>
      <c r="H51" s="905">
        <v>7.5656594793392511</v>
      </c>
      <c r="I51" s="905">
        <v>-9.6758042099778248</v>
      </c>
      <c r="J51" s="905">
        <v>-3.740211780000001</v>
      </c>
      <c r="K51" s="905">
        <v>-5.04239499</v>
      </c>
      <c r="L51" s="905">
        <v>80159</v>
      </c>
      <c r="M51" s="905">
        <v>71366</v>
      </c>
      <c r="N51" s="906">
        <v>0.36739050000000001</v>
      </c>
      <c r="O51" s="907">
        <v>223.90055123000008</v>
      </c>
      <c r="P51" s="907">
        <v>24.473225739999997</v>
      </c>
      <c r="Q51" s="908">
        <v>39.924635480000006</v>
      </c>
      <c r="R51" s="905">
        <v>9.0010428600000001</v>
      </c>
      <c r="S51" s="905">
        <v>3</v>
      </c>
    </row>
    <row r="52" spans="2:19">
      <c r="B52" s="771">
        <v>43</v>
      </c>
      <c r="C52" s="773" t="s">
        <v>1769</v>
      </c>
      <c r="D52" s="905">
        <v>460.99135859000006</v>
      </c>
      <c r="E52" s="905">
        <v>0</v>
      </c>
      <c r="F52" s="905">
        <v>2.5103252874799997</v>
      </c>
      <c r="G52" s="905">
        <v>32.812227849999999</v>
      </c>
      <c r="H52" s="905">
        <v>33.965618946838759</v>
      </c>
      <c r="I52" s="905">
        <v>-17.872490949742573</v>
      </c>
      <c r="J52" s="905">
        <v>-1.27262049</v>
      </c>
      <c r="K52" s="905">
        <v>-14.75369764</v>
      </c>
      <c r="L52" s="905">
        <v>192280</v>
      </c>
      <c r="M52" s="905">
        <v>167245</v>
      </c>
      <c r="N52" s="906">
        <v>8.9065600000000009E-2</v>
      </c>
      <c r="O52" s="907">
        <v>362.04873965999997</v>
      </c>
      <c r="P52" s="907">
        <v>59.668172490000003</v>
      </c>
      <c r="Q52" s="908">
        <v>14.035350680000001</v>
      </c>
      <c r="R52" s="905">
        <v>25.239095759999998</v>
      </c>
      <c r="S52" s="905">
        <v>3</v>
      </c>
    </row>
    <row r="53" spans="2:19">
      <c r="B53" s="771">
        <v>44</v>
      </c>
      <c r="C53" s="772" t="s">
        <v>1770</v>
      </c>
      <c r="D53" s="905">
        <v>3046.9225374908783</v>
      </c>
      <c r="E53" s="905">
        <v>0</v>
      </c>
      <c r="F53" s="905">
        <v>3.9568551270176</v>
      </c>
      <c r="G53" s="905">
        <v>199.03725485000001</v>
      </c>
      <c r="H53" s="905">
        <v>188.75379616999999</v>
      </c>
      <c r="I53" s="905">
        <v>-118.64109984692838</v>
      </c>
      <c r="J53" s="905">
        <v>-7.8470802599999985</v>
      </c>
      <c r="K53" s="905">
        <v>-97.935694333529639</v>
      </c>
      <c r="L53" s="905">
        <v>1070864</v>
      </c>
      <c r="M53" s="905">
        <v>821788</v>
      </c>
      <c r="N53" s="906">
        <v>5.5798300000000002E-2</v>
      </c>
      <c r="O53" s="907">
        <v>2300.912093790877</v>
      </c>
      <c r="P53" s="907">
        <v>299.98040513000001</v>
      </c>
      <c r="Q53" s="908">
        <v>131.54753962000001</v>
      </c>
      <c r="R53" s="905">
        <v>314.48249894999998</v>
      </c>
      <c r="S53" s="905">
        <v>3</v>
      </c>
    </row>
    <row r="54" spans="2:19">
      <c r="B54" s="771">
        <v>45</v>
      </c>
      <c r="C54" s="772" t="s">
        <v>1771</v>
      </c>
      <c r="D54" s="905">
        <v>2222.6117603870034</v>
      </c>
      <c r="E54" s="905">
        <v>0</v>
      </c>
      <c r="F54" s="905">
        <v>330.93703246499803</v>
      </c>
      <c r="G54" s="905">
        <v>212.26133412000001</v>
      </c>
      <c r="H54" s="905">
        <v>50.192277329999996</v>
      </c>
      <c r="I54" s="905">
        <v>-48.331137838817114</v>
      </c>
      <c r="J54" s="905">
        <v>-7.2254886000000003</v>
      </c>
      <c r="K54" s="905">
        <v>-30.255810880000002</v>
      </c>
      <c r="L54" s="905">
        <v>476659</v>
      </c>
      <c r="M54" s="905">
        <v>279736</v>
      </c>
      <c r="N54" s="906">
        <v>0.42581155999999998</v>
      </c>
      <c r="O54" s="907">
        <v>1569.3210465170034</v>
      </c>
      <c r="P54" s="907">
        <v>361.21557408000007</v>
      </c>
      <c r="Q54" s="908">
        <v>117.01093535000001</v>
      </c>
      <c r="R54" s="905">
        <v>175.06420444</v>
      </c>
      <c r="S54" s="905">
        <v>4</v>
      </c>
    </row>
    <row r="55" spans="2:19">
      <c r="B55" s="771">
        <v>46</v>
      </c>
      <c r="C55" s="773" t="s">
        <v>1772</v>
      </c>
      <c r="D55" s="905">
        <v>1290.2704321270039</v>
      </c>
      <c r="E55" s="905">
        <v>0</v>
      </c>
      <c r="F55" s="905">
        <v>256.20421766914802</v>
      </c>
      <c r="G55" s="905">
        <v>102.63179240000001</v>
      </c>
      <c r="H55" s="905">
        <v>29.316113743455173</v>
      </c>
      <c r="I55" s="905">
        <v>-27.762501050444197</v>
      </c>
      <c r="J55" s="905">
        <v>-3.5183008400000002</v>
      </c>
      <c r="K55" s="905">
        <v>-16.72249188</v>
      </c>
      <c r="L55" s="905">
        <v>271278</v>
      </c>
      <c r="M55" s="905">
        <v>149384</v>
      </c>
      <c r="N55" s="906">
        <v>0.37203150000000001</v>
      </c>
      <c r="O55" s="907">
        <v>1105.8187174770037</v>
      </c>
      <c r="P55" s="907">
        <v>168.2047081</v>
      </c>
      <c r="Q55" s="908">
        <v>4.3983714599999999</v>
      </c>
      <c r="R55" s="905">
        <v>11.84863509</v>
      </c>
      <c r="S55" s="905">
        <v>4</v>
      </c>
    </row>
    <row r="56" spans="2:19">
      <c r="B56" s="771">
        <v>47</v>
      </c>
      <c r="C56" s="773" t="s">
        <v>1773</v>
      </c>
      <c r="D56" s="905">
        <v>137.70359261999997</v>
      </c>
      <c r="E56" s="905">
        <v>0</v>
      </c>
      <c r="F56" s="905">
        <v>0</v>
      </c>
      <c r="G56" s="905">
        <v>48.236939890000002</v>
      </c>
      <c r="H56" s="905">
        <v>5.3402656708437899</v>
      </c>
      <c r="I56" s="905">
        <v>-6.1251575451481495</v>
      </c>
      <c r="J56" s="905">
        <v>-0.53220769999999995</v>
      </c>
      <c r="K56" s="905">
        <v>-5.24062815</v>
      </c>
      <c r="L56" s="905">
        <v>45286</v>
      </c>
      <c r="M56" s="905">
        <v>13375</v>
      </c>
      <c r="N56" s="906">
        <v>0.16709879999999999</v>
      </c>
      <c r="O56" s="907">
        <v>43.147523159999999</v>
      </c>
      <c r="P56" s="907">
        <v>40.306680619999995</v>
      </c>
      <c r="Q56" s="908">
        <v>48.802366679999999</v>
      </c>
      <c r="R56" s="905">
        <v>5.4470221600000004</v>
      </c>
      <c r="S56" s="905">
        <v>7</v>
      </c>
    </row>
    <row r="57" spans="2:19">
      <c r="B57" s="771">
        <v>48</v>
      </c>
      <c r="C57" s="773" t="s">
        <v>1774</v>
      </c>
      <c r="D57" s="905">
        <v>32.437095460000002</v>
      </c>
      <c r="E57" s="905">
        <v>0</v>
      </c>
      <c r="F57" s="905">
        <v>0</v>
      </c>
      <c r="G57" s="905">
        <v>0</v>
      </c>
      <c r="H57" s="905">
        <v>1.643913717820052</v>
      </c>
      <c r="I57" s="905">
        <v>-0.64329418335466837</v>
      </c>
      <c r="J57" s="905">
        <v>-6.608740000000001E-3</v>
      </c>
      <c r="K57" s="905">
        <v>-0.35220235</v>
      </c>
      <c r="L57" s="905">
        <v>3121</v>
      </c>
      <c r="M57" s="905">
        <v>330</v>
      </c>
      <c r="N57" s="906">
        <v>0.94023330000000005</v>
      </c>
      <c r="O57" s="907">
        <v>32.302312000000001</v>
      </c>
      <c r="P57" s="907">
        <v>0.12125261999999999</v>
      </c>
      <c r="Q57" s="908">
        <v>0</v>
      </c>
      <c r="R57" s="905">
        <v>1.3530840000000001E-2</v>
      </c>
      <c r="S57" s="905">
        <v>4</v>
      </c>
    </row>
    <row r="58" spans="2:19">
      <c r="B58" s="771">
        <v>49</v>
      </c>
      <c r="C58" s="773" t="s">
        <v>1775</v>
      </c>
      <c r="D58" s="905">
        <v>758.12012077999998</v>
      </c>
      <c r="E58" s="905">
        <v>0</v>
      </c>
      <c r="F58" s="905">
        <v>74.732814795853997</v>
      </c>
      <c r="G58" s="905">
        <v>61.266700589999999</v>
      </c>
      <c r="H58" s="905">
        <v>13.689835266154171</v>
      </c>
      <c r="I58" s="905">
        <v>-13.672410355064969</v>
      </c>
      <c r="J58" s="905">
        <v>-3.1626137199999995</v>
      </c>
      <c r="K58" s="905">
        <v>-7.8436813999999995</v>
      </c>
      <c r="L58" s="905">
        <v>155869</v>
      </c>
      <c r="M58" s="905">
        <v>115791</v>
      </c>
      <c r="N58" s="906">
        <v>0.55909529999999996</v>
      </c>
      <c r="O58" s="907">
        <v>384.60064759999995</v>
      </c>
      <c r="P58" s="907">
        <v>152.29323454000001</v>
      </c>
      <c r="Q58" s="908">
        <v>63.673294599999998</v>
      </c>
      <c r="R58" s="905">
        <v>157.55294404</v>
      </c>
      <c r="S58" s="905">
        <v>5</v>
      </c>
    </row>
    <row r="59" spans="2:19">
      <c r="B59" s="771">
        <v>50</v>
      </c>
      <c r="C59" s="773" t="s">
        <v>1776</v>
      </c>
      <c r="D59" s="905">
        <v>4.0805193999999991</v>
      </c>
      <c r="E59" s="905">
        <v>0</v>
      </c>
      <c r="F59" s="905">
        <v>0</v>
      </c>
      <c r="G59" s="905">
        <v>0.12590124</v>
      </c>
      <c r="H59" s="905">
        <v>0.20214893172680856</v>
      </c>
      <c r="I59" s="905">
        <v>-0.12777470480511405</v>
      </c>
      <c r="J59" s="905">
        <v>-5.7576000000000007E-3</v>
      </c>
      <c r="K59" s="905">
        <v>-9.6807100000000007E-2</v>
      </c>
      <c r="L59" s="905">
        <v>1105</v>
      </c>
      <c r="M59" s="905">
        <v>856</v>
      </c>
      <c r="N59" s="906">
        <v>0</v>
      </c>
      <c r="O59" s="907">
        <v>3.4518462799999998</v>
      </c>
      <c r="P59" s="907">
        <v>0.28969820000000002</v>
      </c>
      <c r="Q59" s="908">
        <v>0.13690260999999998</v>
      </c>
      <c r="R59" s="905">
        <v>0.20207231</v>
      </c>
      <c r="S59" s="905">
        <v>3</v>
      </c>
    </row>
    <row r="60" spans="2:19">
      <c r="B60" s="771">
        <v>51</v>
      </c>
      <c r="C60" s="772" t="s">
        <v>1777</v>
      </c>
      <c r="D60" s="905">
        <v>1271.7002680700959</v>
      </c>
      <c r="E60" s="905">
        <v>0</v>
      </c>
      <c r="F60" s="905">
        <v>0</v>
      </c>
      <c r="G60" s="905">
        <v>125.94926903</v>
      </c>
      <c r="H60" s="905">
        <v>61.18012147999999</v>
      </c>
      <c r="I60" s="905">
        <v>-30.342973555126882</v>
      </c>
      <c r="J60" s="905">
        <v>-6.9014671200000004</v>
      </c>
      <c r="K60" s="905">
        <v>-17.131607949999999</v>
      </c>
      <c r="L60" s="905">
        <v>165538</v>
      </c>
      <c r="M60" s="905">
        <v>121603</v>
      </c>
      <c r="N60" s="906">
        <v>5.67345E-2</v>
      </c>
      <c r="O60" s="907">
        <v>562.47504905146309</v>
      </c>
      <c r="P60" s="907">
        <v>485.4658077886333</v>
      </c>
      <c r="Q60" s="908">
        <v>196.63126586999999</v>
      </c>
      <c r="R60" s="905">
        <v>27.128145359999998</v>
      </c>
      <c r="S60" s="905">
        <v>6</v>
      </c>
    </row>
    <row r="61" spans="2:19">
      <c r="B61" s="771">
        <v>52</v>
      </c>
      <c r="C61" s="772" t="s">
        <v>1778</v>
      </c>
      <c r="D61" s="905">
        <v>2716.0427973685159</v>
      </c>
      <c r="E61" s="905">
        <v>0</v>
      </c>
      <c r="F61" s="905">
        <v>23.682906301383998</v>
      </c>
      <c r="G61" s="905">
        <v>126.19028110000001</v>
      </c>
      <c r="H61" s="905">
        <v>32.071401590000001</v>
      </c>
      <c r="I61" s="905">
        <v>-31.987829470859719</v>
      </c>
      <c r="J61" s="905">
        <v>-7.5267647800000006</v>
      </c>
      <c r="K61" s="905">
        <v>-12.50305811</v>
      </c>
      <c r="L61" s="905">
        <v>61200</v>
      </c>
      <c r="M61" s="905">
        <v>46404</v>
      </c>
      <c r="N61" s="906">
        <v>2.95938E-2</v>
      </c>
      <c r="O61" s="907">
        <v>1160.5486994400001</v>
      </c>
      <c r="P61" s="907">
        <v>765.43667053851561</v>
      </c>
      <c r="Q61" s="908">
        <v>644.90856969000004</v>
      </c>
      <c r="R61" s="905">
        <v>145.14885769999998</v>
      </c>
      <c r="S61" s="905">
        <v>7</v>
      </c>
    </row>
    <row r="62" spans="2:19">
      <c r="B62" s="771">
        <v>53</v>
      </c>
      <c r="C62" s="772" t="s">
        <v>1779</v>
      </c>
      <c r="D62" s="905">
        <v>3021.9290658217669</v>
      </c>
      <c r="E62" s="905">
        <v>0</v>
      </c>
      <c r="F62" s="905">
        <v>31.000384305419999</v>
      </c>
      <c r="G62" s="905">
        <v>192.32085973000002</v>
      </c>
      <c r="H62" s="905">
        <v>140.82339528373541</v>
      </c>
      <c r="I62" s="905">
        <v>-217.00844048000002</v>
      </c>
      <c r="J62" s="905">
        <v>-11.460126600000001</v>
      </c>
      <c r="K62" s="905">
        <v>-80.430654829959991</v>
      </c>
      <c r="L62" s="905">
        <v>0</v>
      </c>
      <c r="M62" s="905">
        <v>0</v>
      </c>
      <c r="N62" s="906">
        <v>0</v>
      </c>
      <c r="O62" s="907">
        <v>2026.0693425817672</v>
      </c>
      <c r="P62" s="907">
        <v>447.38476544999992</v>
      </c>
      <c r="Q62" s="908">
        <v>389.23096038</v>
      </c>
      <c r="R62" s="905">
        <v>159.24399740999999</v>
      </c>
      <c r="S62" s="905">
        <v>5</v>
      </c>
    </row>
    <row r="63" spans="2:19" ht="15" thickBot="1">
      <c r="B63" s="771">
        <v>54</v>
      </c>
      <c r="C63" s="772" t="s">
        <v>1780</v>
      </c>
      <c r="D63" s="905">
        <v>518.68934379999996</v>
      </c>
      <c r="E63" s="905">
        <v>0</v>
      </c>
      <c r="F63" s="905">
        <v>2.4286740000000001E-2</v>
      </c>
      <c r="G63" s="905">
        <v>20.045706750000001</v>
      </c>
      <c r="H63" s="905">
        <v>5.9681781300000001</v>
      </c>
      <c r="I63" s="905">
        <v>-10.489345350000001</v>
      </c>
      <c r="J63" s="905">
        <v>-2.4673399799999998</v>
      </c>
      <c r="K63" s="905">
        <v>-5.3751910899999995</v>
      </c>
      <c r="L63" s="905">
        <v>0</v>
      </c>
      <c r="M63" s="905">
        <v>0</v>
      </c>
      <c r="N63" s="906">
        <v>0</v>
      </c>
      <c r="O63" s="907">
        <v>299.95004115</v>
      </c>
      <c r="P63" s="907">
        <v>54.240202690000004</v>
      </c>
      <c r="Q63" s="908">
        <v>99.48563231</v>
      </c>
      <c r="R63" s="905">
        <v>65.013467649999996</v>
      </c>
      <c r="S63" s="905">
        <v>7</v>
      </c>
    </row>
    <row r="64" spans="2:19" ht="18.899999999999999" customHeight="1" thickBot="1">
      <c r="B64" s="766">
        <v>55</v>
      </c>
      <c r="C64" s="774" t="s">
        <v>1781</v>
      </c>
      <c r="D64" s="767">
        <v>2503.2397220217667</v>
      </c>
      <c r="E64" s="768">
        <v>0</v>
      </c>
      <c r="F64" s="767">
        <v>30.976097565414999</v>
      </c>
      <c r="G64" s="767">
        <v>172.27515298</v>
      </c>
      <c r="H64" s="768">
        <v>134.8552171537354</v>
      </c>
      <c r="I64" s="767">
        <v>-206.51909513000001</v>
      </c>
      <c r="J64" s="767">
        <v>-8.9927866199999986</v>
      </c>
      <c r="K64" s="768">
        <v>-75.055463739960004</v>
      </c>
      <c r="L64" s="767">
        <v>0</v>
      </c>
      <c r="M64" s="767">
        <v>0</v>
      </c>
      <c r="N64" s="897">
        <v>0</v>
      </c>
      <c r="O64" s="767">
        <v>1726.1193014317671</v>
      </c>
      <c r="P64" s="767">
        <v>393.14456275999993</v>
      </c>
      <c r="Q64" s="768">
        <v>289.74532806999997</v>
      </c>
      <c r="R64" s="767">
        <v>94.23052976000001</v>
      </c>
      <c r="S64" s="767">
        <v>4</v>
      </c>
    </row>
    <row r="65" spans="2:19" ht="19.350000000000001" customHeight="1">
      <c r="B65" s="775">
        <v>56</v>
      </c>
      <c r="C65" s="776" t="s">
        <v>620</v>
      </c>
      <c r="D65" s="777">
        <v>20458.958230036933</v>
      </c>
      <c r="E65" s="778">
        <v>536.55153667287993</v>
      </c>
      <c r="F65" s="777">
        <v>654.89245721799068</v>
      </c>
      <c r="G65" s="777">
        <v>1447.2735613500001</v>
      </c>
      <c r="H65" s="778">
        <v>819.3957605600001</v>
      </c>
      <c r="I65" s="777">
        <v>-694.83023313000012</v>
      </c>
      <c r="J65" s="777">
        <v>-70.881064620000004</v>
      </c>
      <c r="K65" s="778">
        <v>-421.94358984135067</v>
      </c>
      <c r="L65" s="777">
        <v>6851849</v>
      </c>
      <c r="M65" s="777">
        <v>4838675</v>
      </c>
      <c r="N65" s="898">
        <v>0.18583939999999999</v>
      </c>
      <c r="O65" s="777">
        <v>13290.933644771059</v>
      </c>
      <c r="P65" s="777">
        <v>3421.6211418858734</v>
      </c>
      <c r="Q65" s="778">
        <v>2490.2444982900001</v>
      </c>
      <c r="R65" s="777">
        <v>1256.1589450900001</v>
      </c>
      <c r="S65" s="777">
        <v>5</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4" tint="0.59999389629810485"/>
  </sheetPr>
  <dimension ref="A2:S65"/>
  <sheetViews>
    <sheetView zoomScale="80" zoomScaleNormal="80" workbookViewId="0"/>
  </sheetViews>
  <sheetFormatPr baseColWidth="10" defaultColWidth="11.109375" defaultRowHeight="14.4"/>
  <cols>
    <col min="1" max="2" width="11.109375" style="1"/>
    <col min="3" max="3" width="76.33203125" style="1" customWidth="1"/>
    <col min="4" max="4" width="11.109375" style="1"/>
    <col min="5" max="5" width="14.44140625" style="1" customWidth="1"/>
    <col min="6" max="7" width="11.109375" style="1"/>
    <col min="8" max="8" width="15.6640625" style="1" customWidth="1"/>
    <col min="9" max="10" width="14" style="1" customWidth="1"/>
    <col min="11" max="11" width="11.33203125" style="1" customWidth="1"/>
    <col min="12" max="17" width="12.33203125" style="1" customWidth="1"/>
    <col min="18" max="18" width="7.6640625" style="1" customWidth="1"/>
    <col min="19" max="19" width="18.44140625" style="1" customWidth="1"/>
    <col min="20" max="16384" width="11.109375" style="1"/>
  </cols>
  <sheetData>
    <row r="2" spans="1:19" ht="14.7" customHeight="1">
      <c r="C2" s="1198" t="s">
        <v>1988</v>
      </c>
      <c r="D2" s="1198"/>
      <c r="E2" s="1198"/>
      <c r="F2" s="1198"/>
      <c r="G2" s="1198"/>
      <c r="H2" s="1198"/>
      <c r="I2" s="1198"/>
      <c r="J2" s="1198"/>
      <c r="K2" s="1198"/>
      <c r="L2" s="1198"/>
      <c r="M2" s="1198"/>
      <c r="N2" s="1198"/>
    </row>
    <row r="3" spans="1:19" ht="14.7" customHeight="1">
      <c r="C3" s="1198"/>
      <c r="D3" s="1198"/>
      <c r="E3" s="1198"/>
      <c r="F3" s="1198"/>
      <c r="G3" s="1198"/>
      <c r="H3" s="1198"/>
      <c r="I3" s="1198"/>
      <c r="J3" s="1198"/>
      <c r="K3" s="1198"/>
      <c r="L3" s="1198"/>
      <c r="M3" s="1198"/>
      <c r="N3" s="1198"/>
    </row>
    <row r="4" spans="1:19">
      <c r="A4" s="220" t="s">
        <v>191</v>
      </c>
    </row>
    <row r="5" spans="1:19" ht="15.6">
      <c r="A5" s="43" t="s">
        <v>1783</v>
      </c>
      <c r="C5" s="2"/>
      <c r="D5" s="2"/>
      <c r="E5" s="2"/>
      <c r="F5" s="2"/>
      <c r="G5" s="2"/>
      <c r="H5" s="2"/>
      <c r="I5" s="2"/>
    </row>
    <row r="6" spans="1:19" ht="15.6">
      <c r="A6" s="43"/>
      <c r="C6" s="2"/>
      <c r="D6" s="2"/>
      <c r="E6" s="2"/>
      <c r="F6" s="2"/>
      <c r="G6" s="2"/>
      <c r="H6" s="2"/>
      <c r="I6" s="2"/>
    </row>
    <row r="7" spans="1:19" ht="26.7" customHeight="1">
      <c r="B7" s="782"/>
      <c r="C7" s="782"/>
      <c r="D7" s="783" t="s">
        <v>204</v>
      </c>
      <c r="E7" s="783" t="s">
        <v>205</v>
      </c>
      <c r="F7" s="783" t="s">
        <v>206</v>
      </c>
      <c r="G7" s="783" t="s">
        <v>207</v>
      </c>
      <c r="H7" s="783" t="s">
        <v>208</v>
      </c>
      <c r="I7" s="783" t="s">
        <v>265</v>
      </c>
      <c r="J7" s="783" t="s">
        <v>266</v>
      </c>
      <c r="K7" s="783" t="s">
        <v>320</v>
      </c>
      <c r="L7" s="783" t="s">
        <v>910</v>
      </c>
      <c r="M7" s="783" t="s">
        <v>911</v>
      </c>
      <c r="N7" s="783" t="s">
        <v>912</v>
      </c>
      <c r="O7" s="783" t="s">
        <v>913</v>
      </c>
      <c r="P7" s="783" t="s">
        <v>914</v>
      </c>
      <c r="Q7" s="783" t="s">
        <v>929</v>
      </c>
      <c r="R7" s="783" t="s">
        <v>930</v>
      </c>
      <c r="S7" s="783" t="s">
        <v>1712</v>
      </c>
    </row>
    <row r="8" spans="1:19" ht="32.700000000000003" customHeight="1">
      <c r="B8" s="782"/>
      <c r="C8" s="784" t="s">
        <v>1784</v>
      </c>
      <c r="D8" s="1204" t="s">
        <v>1785</v>
      </c>
      <c r="E8" s="1205"/>
      <c r="F8" s="1205"/>
      <c r="G8" s="1205"/>
      <c r="H8" s="1205"/>
      <c r="I8" s="1205"/>
      <c r="J8" s="1205"/>
      <c r="K8" s="1205"/>
      <c r="L8" s="1205"/>
      <c r="M8" s="1205"/>
      <c r="N8" s="1205"/>
      <c r="O8" s="1205"/>
      <c r="P8" s="1205"/>
      <c r="Q8" s="1205"/>
      <c r="R8" s="1205"/>
      <c r="S8" s="1206"/>
    </row>
    <row r="9" spans="1:19" ht="41.7" customHeight="1">
      <c r="B9" s="782"/>
      <c r="C9" s="785"/>
      <c r="D9" s="1207" t="s">
        <v>1786</v>
      </c>
      <c r="E9" s="1208"/>
      <c r="F9" s="1208"/>
      <c r="G9" s="1208"/>
      <c r="H9" s="1208"/>
      <c r="I9" s="1208"/>
      <c r="J9" s="1209"/>
      <c r="K9" s="1207" t="s">
        <v>1787</v>
      </c>
      <c r="L9" s="1208"/>
      <c r="M9" s="1208"/>
      <c r="N9" s="1208"/>
      <c r="O9" s="1208"/>
      <c r="P9" s="1208"/>
      <c r="Q9" s="1209"/>
      <c r="R9" s="1207" t="s">
        <v>1788</v>
      </c>
      <c r="S9" s="1209"/>
    </row>
    <row r="10" spans="1:19" ht="107.7" customHeight="1" thickBot="1">
      <c r="B10" s="782"/>
      <c r="C10" s="786"/>
      <c r="D10" s="787"/>
      <c r="E10" s="788" t="s">
        <v>1789</v>
      </c>
      <c r="F10" s="788" t="s">
        <v>1790</v>
      </c>
      <c r="G10" s="788" t="s">
        <v>1791</v>
      </c>
      <c r="H10" s="788" t="s">
        <v>1792</v>
      </c>
      <c r="I10" s="788" t="s">
        <v>1793</v>
      </c>
      <c r="J10" s="788" t="s">
        <v>1794</v>
      </c>
      <c r="K10" s="789" t="s">
        <v>1795</v>
      </c>
      <c r="L10" s="788" t="s">
        <v>1796</v>
      </c>
      <c r="M10" s="788" t="s">
        <v>1797</v>
      </c>
      <c r="N10" s="788" t="s">
        <v>1798</v>
      </c>
      <c r="O10" s="788" t="s">
        <v>1799</v>
      </c>
      <c r="P10" s="788" t="s">
        <v>1800</v>
      </c>
      <c r="Q10" s="788" t="s">
        <v>1801</v>
      </c>
      <c r="R10" s="790"/>
      <c r="S10" s="788" t="s">
        <v>1802</v>
      </c>
    </row>
    <row r="11" spans="1:19">
      <c r="B11" s="771">
        <v>1</v>
      </c>
      <c r="C11" s="776" t="s">
        <v>1803</v>
      </c>
      <c r="D11" s="778">
        <v>21910.447851730001</v>
      </c>
      <c r="E11" s="778">
        <v>2654.0503824799998</v>
      </c>
      <c r="F11" s="778">
        <v>6793.2463999900001</v>
      </c>
      <c r="G11" s="778">
        <v>4041.9077230799999</v>
      </c>
      <c r="H11" s="778">
        <v>1334.1028455200001</v>
      </c>
      <c r="I11" s="778">
        <v>291.73518213</v>
      </c>
      <c r="J11" s="778">
        <v>238.65882281999998</v>
      </c>
      <c r="K11" s="778">
        <v>450.21883564000001</v>
      </c>
      <c r="L11" s="778">
        <v>604.11585889999992</v>
      </c>
      <c r="M11" s="778">
        <v>795.99205221</v>
      </c>
      <c r="N11" s="778">
        <v>1510.9411276300002</v>
      </c>
      <c r="O11" s="778">
        <v>6731.6179293100004</v>
      </c>
      <c r="P11" s="778">
        <v>1038.73566125</v>
      </c>
      <c r="Q11" s="778">
        <v>1272.66851266</v>
      </c>
      <c r="R11" s="778">
        <v>9506.1578741100002</v>
      </c>
      <c r="S11" s="899">
        <v>0.31026324383253578</v>
      </c>
    </row>
    <row r="12" spans="1:19">
      <c r="B12" s="771">
        <v>2</v>
      </c>
      <c r="C12" s="772" t="s">
        <v>1804</v>
      </c>
      <c r="D12" s="905">
        <v>3258.0653887899998</v>
      </c>
      <c r="E12" s="905">
        <v>145.30823518</v>
      </c>
      <c r="F12" s="905">
        <v>386.64798881999997</v>
      </c>
      <c r="G12" s="905">
        <v>126.12367524</v>
      </c>
      <c r="H12" s="905">
        <v>149.92724432</v>
      </c>
      <c r="I12" s="905">
        <v>50.42241078</v>
      </c>
      <c r="J12" s="905">
        <v>51.202892249999998</v>
      </c>
      <c r="K12" s="905">
        <v>66.194156530000001</v>
      </c>
      <c r="L12" s="905">
        <v>189.06795896</v>
      </c>
      <c r="M12" s="905">
        <v>171.63281646000002</v>
      </c>
      <c r="N12" s="905">
        <v>207.20164106000001</v>
      </c>
      <c r="O12" s="905">
        <v>155.86133362000001</v>
      </c>
      <c r="P12" s="905">
        <v>40.068919109999996</v>
      </c>
      <c r="Q12" s="905">
        <v>35.27675902</v>
      </c>
      <c r="R12" s="905">
        <v>2392.76180402</v>
      </c>
      <c r="S12" s="909">
        <v>1.8526232637747171E-2</v>
      </c>
    </row>
    <row r="13" spans="1:19">
      <c r="B13" s="771">
        <v>3</v>
      </c>
      <c r="C13" s="772" t="s">
        <v>1805</v>
      </c>
      <c r="D13" s="905">
        <v>18308.80072227</v>
      </c>
      <c r="E13" s="905">
        <v>2503.46596679</v>
      </c>
      <c r="F13" s="905">
        <v>6359.6352806200002</v>
      </c>
      <c r="G13" s="905">
        <v>3870.8693374200002</v>
      </c>
      <c r="H13" s="905">
        <v>1156.1441568800001</v>
      </c>
      <c r="I13" s="905">
        <v>236.07580927999999</v>
      </c>
      <c r="J13" s="905">
        <v>183.35466055000001</v>
      </c>
      <c r="K13" s="905">
        <v>383.81839530000002</v>
      </c>
      <c r="L13" s="905">
        <v>413.30925568000004</v>
      </c>
      <c r="M13" s="905">
        <v>621.42604546000007</v>
      </c>
      <c r="N13" s="905">
        <v>1294.0920233699999</v>
      </c>
      <c r="O13" s="905">
        <v>6526.0797499</v>
      </c>
      <c r="P13" s="905">
        <v>987.92057416</v>
      </c>
      <c r="Q13" s="905">
        <v>1221.2262678499999</v>
      </c>
      <c r="R13" s="905">
        <v>6860.9284105400002</v>
      </c>
      <c r="S13" s="909">
        <v>0.4170970353526724</v>
      </c>
    </row>
    <row r="14" spans="1:19" ht="26.4">
      <c r="B14" s="771">
        <v>4</v>
      </c>
      <c r="C14" s="791" t="s">
        <v>1806</v>
      </c>
      <c r="D14" s="905">
        <v>343.58174066000004</v>
      </c>
      <c r="E14" s="905">
        <v>5.2761805099999997</v>
      </c>
      <c r="F14" s="905">
        <v>46.963130549999995</v>
      </c>
      <c r="G14" s="905">
        <v>44.914710419999999</v>
      </c>
      <c r="H14" s="905">
        <v>28.031444319999999</v>
      </c>
      <c r="I14" s="905">
        <v>5.2369620700000006</v>
      </c>
      <c r="J14" s="905">
        <v>4.1012700200000003</v>
      </c>
      <c r="K14" s="905">
        <v>0.20628380999999998</v>
      </c>
      <c r="L14" s="905">
        <v>1.7386442600000001</v>
      </c>
      <c r="M14" s="905">
        <v>2.9331902900000002</v>
      </c>
      <c r="N14" s="905">
        <v>9.6474631999999989</v>
      </c>
      <c r="O14" s="905">
        <v>49.676845780000001</v>
      </c>
      <c r="P14" s="905">
        <v>10.746167980000001</v>
      </c>
      <c r="Q14" s="905">
        <v>16.165485789999998</v>
      </c>
      <c r="R14" s="905">
        <v>252.46765955000001</v>
      </c>
      <c r="S14" s="909">
        <v>0.17194129676690409</v>
      </c>
    </row>
    <row r="15" spans="1:19" ht="27" thickBot="1">
      <c r="B15" s="771">
        <v>5</v>
      </c>
      <c r="C15" s="792" t="s">
        <v>1807</v>
      </c>
      <c r="D15" s="905">
        <v>2692.1093167100003</v>
      </c>
      <c r="E15" s="905">
        <v>360.12522494000001</v>
      </c>
      <c r="F15" s="905">
        <v>1082.0346843900002</v>
      </c>
      <c r="G15" s="905">
        <v>602.37485067</v>
      </c>
      <c r="H15" s="905">
        <v>439.28620711000002</v>
      </c>
      <c r="I15" s="905">
        <v>92.97070020999999</v>
      </c>
      <c r="J15" s="905">
        <v>115.31764939</v>
      </c>
      <c r="K15" s="905">
        <v>0</v>
      </c>
      <c r="L15" s="905">
        <v>0</v>
      </c>
      <c r="M15" s="905">
        <v>0</v>
      </c>
      <c r="N15" s="905">
        <v>0</v>
      </c>
      <c r="O15" s="905">
        <v>0</v>
      </c>
      <c r="P15" s="905">
        <v>0</v>
      </c>
      <c r="Q15" s="905">
        <v>0</v>
      </c>
      <c r="R15" s="905">
        <v>2692.1093167100003</v>
      </c>
      <c r="S15" s="909">
        <v>1</v>
      </c>
    </row>
    <row r="16" spans="1:19">
      <c r="B16" s="771">
        <v>6</v>
      </c>
      <c r="C16" s="776" t="s">
        <v>1808</v>
      </c>
      <c r="D16" s="778">
        <v>1023.5811372999999</v>
      </c>
      <c r="E16" s="778">
        <v>0</v>
      </c>
      <c r="F16" s="778">
        <v>0</v>
      </c>
      <c r="G16" s="778">
        <v>0</v>
      </c>
      <c r="H16" s="778">
        <v>0</v>
      </c>
      <c r="I16" s="778">
        <v>0</v>
      </c>
      <c r="J16" s="778">
        <v>0</v>
      </c>
      <c r="K16" s="778">
        <v>0</v>
      </c>
      <c r="L16" s="778">
        <v>0</v>
      </c>
      <c r="M16" s="778">
        <v>0</v>
      </c>
      <c r="N16" s="778">
        <v>0</v>
      </c>
      <c r="O16" s="778">
        <v>0</v>
      </c>
      <c r="P16" s="778">
        <v>0</v>
      </c>
      <c r="Q16" s="778">
        <v>0</v>
      </c>
      <c r="R16" s="778">
        <v>1023.5811372999999</v>
      </c>
      <c r="S16" s="899">
        <v>0</v>
      </c>
    </row>
    <row r="17" spans="2:19">
      <c r="B17" s="771">
        <v>7</v>
      </c>
      <c r="C17" s="772" t="s">
        <v>1804</v>
      </c>
      <c r="D17" s="905">
        <v>453.69115244</v>
      </c>
      <c r="E17" s="905">
        <v>0</v>
      </c>
      <c r="F17" s="905">
        <v>0</v>
      </c>
      <c r="G17" s="905">
        <v>0</v>
      </c>
      <c r="H17" s="905">
        <v>0</v>
      </c>
      <c r="I17" s="905">
        <v>0</v>
      </c>
      <c r="J17" s="905">
        <v>0</v>
      </c>
      <c r="K17" s="905">
        <v>0</v>
      </c>
      <c r="L17" s="905">
        <v>0</v>
      </c>
      <c r="M17" s="905">
        <v>0</v>
      </c>
      <c r="N17" s="905">
        <v>0</v>
      </c>
      <c r="O17" s="905">
        <v>0</v>
      </c>
      <c r="P17" s="905">
        <v>0</v>
      </c>
      <c r="Q17" s="905">
        <v>0</v>
      </c>
      <c r="R17" s="905">
        <v>453.69115244</v>
      </c>
      <c r="S17" s="909">
        <v>0</v>
      </c>
    </row>
    <row r="18" spans="2:19">
      <c r="B18" s="771">
        <v>8</v>
      </c>
      <c r="C18" s="772" t="s">
        <v>1805</v>
      </c>
      <c r="D18" s="905">
        <v>565.78066396999998</v>
      </c>
      <c r="E18" s="905">
        <v>0</v>
      </c>
      <c r="F18" s="905">
        <v>0</v>
      </c>
      <c r="G18" s="905">
        <v>0</v>
      </c>
      <c r="H18" s="905">
        <v>0</v>
      </c>
      <c r="I18" s="905">
        <v>0</v>
      </c>
      <c r="J18" s="905">
        <v>0</v>
      </c>
      <c r="K18" s="905">
        <v>0</v>
      </c>
      <c r="L18" s="905">
        <v>0</v>
      </c>
      <c r="M18" s="905">
        <v>0</v>
      </c>
      <c r="N18" s="905">
        <v>0</v>
      </c>
      <c r="O18" s="905">
        <v>0</v>
      </c>
      <c r="P18" s="905">
        <v>0</v>
      </c>
      <c r="Q18" s="905">
        <v>0</v>
      </c>
      <c r="R18" s="905">
        <v>565.78066396999998</v>
      </c>
      <c r="S18" s="909">
        <v>0</v>
      </c>
    </row>
    <row r="19" spans="2:19" ht="26.4">
      <c r="B19" s="771">
        <v>9</v>
      </c>
      <c r="C19" s="791" t="s">
        <v>1806</v>
      </c>
      <c r="D19" s="905">
        <v>4.1093208900000002</v>
      </c>
      <c r="E19" s="905">
        <v>0</v>
      </c>
      <c r="F19" s="905">
        <v>0</v>
      </c>
      <c r="G19" s="905">
        <v>0</v>
      </c>
      <c r="H19" s="905">
        <v>0</v>
      </c>
      <c r="I19" s="905">
        <v>0</v>
      </c>
      <c r="J19" s="905">
        <v>0</v>
      </c>
      <c r="K19" s="905">
        <v>0</v>
      </c>
      <c r="L19" s="905">
        <v>0</v>
      </c>
      <c r="M19" s="905">
        <v>0</v>
      </c>
      <c r="N19" s="905">
        <v>0</v>
      </c>
      <c r="O19" s="905">
        <v>0</v>
      </c>
      <c r="P19" s="905">
        <v>0</v>
      </c>
      <c r="Q19" s="905">
        <v>0</v>
      </c>
      <c r="R19" s="905">
        <v>4.1093208900000002</v>
      </c>
      <c r="S19" s="909">
        <v>0</v>
      </c>
    </row>
    <row r="20" spans="2:19" ht="26.4">
      <c r="B20" s="771">
        <v>10</v>
      </c>
      <c r="C20" s="791" t="s">
        <v>1807</v>
      </c>
      <c r="D20" s="905">
        <v>0</v>
      </c>
      <c r="E20" s="905">
        <v>0</v>
      </c>
      <c r="F20" s="905">
        <v>0</v>
      </c>
      <c r="G20" s="905">
        <v>0</v>
      </c>
      <c r="H20" s="905">
        <v>0</v>
      </c>
      <c r="I20" s="905">
        <v>0</v>
      </c>
      <c r="J20" s="905">
        <v>0</v>
      </c>
      <c r="K20" s="905">
        <v>0</v>
      </c>
      <c r="L20" s="905">
        <v>0</v>
      </c>
      <c r="M20" s="905">
        <v>0</v>
      </c>
      <c r="N20" s="905">
        <v>0</v>
      </c>
      <c r="O20" s="905">
        <v>0</v>
      </c>
      <c r="P20" s="905">
        <v>0</v>
      </c>
      <c r="Q20" s="905">
        <v>0</v>
      </c>
      <c r="R20" s="905">
        <v>0</v>
      </c>
      <c r="S20" s="909">
        <v>0</v>
      </c>
    </row>
    <row r="64" ht="18.899999999999999" customHeight="1"/>
    <row r="65" ht="19.350000000000001" customHeight="1"/>
  </sheetData>
  <mergeCells count="5">
    <mergeCell ref="D8:S8"/>
    <mergeCell ref="D9:J9"/>
    <mergeCell ref="K9:Q9"/>
    <mergeCell ref="R9:S9"/>
    <mergeCell ref="C2:N3"/>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4" tint="0.59999389629810485"/>
  </sheetPr>
  <dimension ref="A2:M48"/>
  <sheetViews>
    <sheetView zoomScale="85" zoomScaleNormal="85" workbookViewId="0"/>
  </sheetViews>
  <sheetFormatPr baseColWidth="10" defaultColWidth="11.109375" defaultRowHeight="14.4"/>
  <cols>
    <col min="1" max="2" width="11.109375" style="1"/>
    <col min="3" max="3" width="35.6640625" style="1" customWidth="1"/>
    <col min="4" max="4" width="31.88671875" style="1" customWidth="1"/>
    <col min="5" max="5" width="22.88671875" style="1" customWidth="1"/>
    <col min="6" max="6" width="26.109375" style="1" customWidth="1"/>
    <col min="7" max="7" width="11.109375" style="1"/>
    <col min="8" max="8" width="25.5546875" style="1" customWidth="1"/>
    <col min="9" max="9" width="14" style="1" customWidth="1"/>
    <col min="10" max="10" width="11.33203125" style="1" customWidth="1"/>
    <col min="11" max="16" width="12.33203125" style="1" customWidth="1"/>
    <col min="17" max="17" width="7.6640625" style="1" customWidth="1"/>
    <col min="18" max="18" width="18.44140625" style="1" customWidth="1"/>
    <col min="19" max="16384" width="11.109375" style="1"/>
  </cols>
  <sheetData>
    <row r="2" spans="1:13" ht="14.7" customHeight="1">
      <c r="C2" s="1198" t="s">
        <v>1989</v>
      </c>
      <c r="D2" s="1198"/>
      <c r="E2" s="1198"/>
      <c r="F2" s="1198"/>
      <c r="G2" s="1198"/>
      <c r="H2" s="1198"/>
      <c r="I2" s="1198"/>
      <c r="J2" s="1198"/>
      <c r="K2" s="1198"/>
      <c r="L2" s="1198"/>
      <c r="M2" s="1198"/>
    </row>
    <row r="3" spans="1:13" ht="14.7" customHeight="1">
      <c r="C3" s="1198"/>
      <c r="D3" s="1198"/>
      <c r="E3" s="1198"/>
      <c r="F3" s="1198"/>
      <c r="G3" s="1198"/>
      <c r="H3" s="1198"/>
      <c r="I3" s="1198"/>
      <c r="J3" s="1198"/>
      <c r="K3" s="1198"/>
      <c r="L3" s="1198"/>
      <c r="M3" s="1198"/>
    </row>
    <row r="4" spans="1:13">
      <c r="A4" s="220" t="s">
        <v>191</v>
      </c>
    </row>
    <row r="5" spans="1:13" ht="15.6">
      <c r="A5" s="43" t="s">
        <v>1809</v>
      </c>
      <c r="C5" s="2"/>
      <c r="D5" s="2"/>
      <c r="E5" s="2"/>
      <c r="F5" s="2"/>
      <c r="G5" s="2"/>
      <c r="H5" s="2"/>
    </row>
    <row r="6" spans="1:13" ht="15.6">
      <c r="A6" s="43"/>
      <c r="C6" s="2"/>
      <c r="D6" s="2"/>
      <c r="E6" s="2"/>
      <c r="F6" s="2"/>
      <c r="G6" s="2"/>
      <c r="H6" s="2"/>
    </row>
    <row r="7" spans="1:13" ht="26.7" customHeight="1">
      <c r="C7" s="793" t="s">
        <v>204</v>
      </c>
      <c r="D7" s="793" t="s">
        <v>205</v>
      </c>
      <c r="E7" s="793" t="s">
        <v>206</v>
      </c>
      <c r="F7" s="793" t="s">
        <v>207</v>
      </c>
      <c r="G7" s="793" t="s">
        <v>208</v>
      </c>
      <c r="H7" s="793" t="s">
        <v>265</v>
      </c>
    </row>
    <row r="8" spans="1:13" ht="89.1" customHeight="1">
      <c r="B8" s="794"/>
      <c r="C8" s="795" t="s">
        <v>2269</v>
      </c>
      <c r="D8" s="779" t="s">
        <v>2270</v>
      </c>
      <c r="E8" s="779" t="s">
        <v>2271</v>
      </c>
      <c r="F8" s="779" t="s">
        <v>2272</v>
      </c>
      <c r="G8" s="779" t="s">
        <v>2273</v>
      </c>
      <c r="H8" s="779" t="s">
        <v>2274</v>
      </c>
      <c r="I8" s="854" t="s">
        <v>2275</v>
      </c>
    </row>
    <row r="9" spans="1:13" ht="45" customHeight="1">
      <c r="B9" s="794">
        <v>1</v>
      </c>
      <c r="C9" s="797" t="s">
        <v>2276</v>
      </c>
      <c r="D9" s="989" t="s">
        <v>2277</v>
      </c>
      <c r="E9" s="989">
        <v>1315</v>
      </c>
      <c r="F9" s="989" t="s">
        <v>2278</v>
      </c>
      <c r="G9" s="989">
        <v>2024</v>
      </c>
      <c r="H9" s="989">
        <v>0</v>
      </c>
      <c r="I9" s="989" t="s">
        <v>2279</v>
      </c>
    </row>
    <row r="10" spans="1:13" ht="45" customHeight="1">
      <c r="B10" s="794">
        <v>2</v>
      </c>
      <c r="C10" s="797" t="s">
        <v>2280</v>
      </c>
      <c r="D10" s="989" t="s">
        <v>2281</v>
      </c>
      <c r="E10" s="989">
        <v>648</v>
      </c>
      <c r="F10" s="989" t="s">
        <v>2282</v>
      </c>
      <c r="G10" s="989">
        <v>2023</v>
      </c>
      <c r="H10" s="989">
        <v>0.63270000000000004</v>
      </c>
      <c r="I10" s="989" t="s">
        <v>2279</v>
      </c>
    </row>
    <row r="11" spans="1:13" ht="31.95" customHeight="1">
      <c r="B11" s="794">
        <v>3</v>
      </c>
      <c r="C11" s="797" t="s">
        <v>2283</v>
      </c>
      <c r="D11" s="989" t="s">
        <v>2284</v>
      </c>
      <c r="E11" s="989">
        <v>183</v>
      </c>
      <c r="F11" s="989" t="s">
        <v>2285</v>
      </c>
      <c r="G11" s="989">
        <v>2023</v>
      </c>
      <c r="H11" s="989" t="s">
        <v>1274</v>
      </c>
      <c r="I11" s="989" t="s">
        <v>2279</v>
      </c>
    </row>
    <row r="12" spans="1:13" ht="31.95" customHeight="1">
      <c r="B12" s="794">
        <v>4</v>
      </c>
      <c r="C12" s="797" t="s">
        <v>2286</v>
      </c>
      <c r="D12" s="989" t="s">
        <v>2287</v>
      </c>
      <c r="E12" s="989">
        <v>89</v>
      </c>
      <c r="F12" s="989" t="s">
        <v>2288</v>
      </c>
      <c r="G12" s="989">
        <v>2024</v>
      </c>
      <c r="H12" s="989">
        <v>4.7E-2</v>
      </c>
      <c r="I12" s="989" t="s">
        <v>2279</v>
      </c>
    </row>
    <row r="13" spans="1:13" ht="31.95" customHeight="1">
      <c r="B13" s="794">
        <v>5</v>
      </c>
      <c r="C13" s="797" t="s">
        <v>2289</v>
      </c>
      <c r="D13" s="989" t="s">
        <v>2290</v>
      </c>
      <c r="E13" s="989">
        <v>17</v>
      </c>
      <c r="F13" s="989" t="s">
        <v>2291</v>
      </c>
      <c r="G13" s="989">
        <v>2024</v>
      </c>
      <c r="H13" s="989">
        <v>0.69450000000000001</v>
      </c>
      <c r="I13" s="989" t="s">
        <v>2279</v>
      </c>
    </row>
    <row r="14" spans="1:13" ht="45" customHeight="1">
      <c r="B14" s="794">
        <v>6</v>
      </c>
      <c r="C14" s="797" t="s">
        <v>2292</v>
      </c>
      <c r="D14" s="989" t="s">
        <v>2293</v>
      </c>
      <c r="E14" s="989">
        <v>401</v>
      </c>
      <c r="F14" s="989" t="s">
        <v>2294</v>
      </c>
      <c r="G14" s="989">
        <v>2023</v>
      </c>
      <c r="H14" s="989">
        <v>0</v>
      </c>
      <c r="I14" s="989" t="s">
        <v>2279</v>
      </c>
    </row>
    <row r="15" spans="1:13" ht="31.95" customHeight="1">
      <c r="B15" s="794">
        <v>7</v>
      </c>
      <c r="C15" s="797" t="s">
        <v>2295</v>
      </c>
      <c r="D15" s="989" t="s">
        <v>1274</v>
      </c>
      <c r="E15" s="989">
        <v>15640</v>
      </c>
      <c r="F15" s="989" t="s">
        <v>2296</v>
      </c>
      <c r="G15" s="989">
        <v>2024</v>
      </c>
      <c r="H15" s="989">
        <v>1.0062</v>
      </c>
      <c r="I15" s="989" t="s">
        <v>2279</v>
      </c>
    </row>
    <row r="16" spans="1:13" ht="31.95" customHeight="1">
      <c r="B16" s="794">
        <v>8</v>
      </c>
      <c r="C16" s="797" t="s">
        <v>2297</v>
      </c>
      <c r="D16" s="989" t="s">
        <v>2298</v>
      </c>
      <c r="E16" s="989">
        <v>104</v>
      </c>
      <c r="F16" s="989" t="s">
        <v>2299</v>
      </c>
      <c r="G16" s="989">
        <v>2023</v>
      </c>
      <c r="H16" s="989">
        <v>0</v>
      </c>
      <c r="I16" s="989" t="s">
        <v>2279</v>
      </c>
    </row>
    <row r="17" spans="2:9" ht="31.95" customHeight="1">
      <c r="B17" s="794">
        <v>9</v>
      </c>
      <c r="C17" s="797" t="s">
        <v>2300</v>
      </c>
      <c r="D17" s="989" t="s">
        <v>2301</v>
      </c>
      <c r="E17" s="989" t="s">
        <v>2302</v>
      </c>
      <c r="F17" s="989" t="s">
        <v>1274</v>
      </c>
      <c r="G17" s="989">
        <v>2024</v>
      </c>
      <c r="H17" s="989" t="s">
        <v>1274</v>
      </c>
      <c r="I17" s="989" t="s">
        <v>2279</v>
      </c>
    </row>
    <row r="47" ht="18.899999999999999" customHeight="1"/>
    <row r="48" ht="19.350000000000001" customHeight="1"/>
  </sheetData>
  <mergeCells count="1">
    <mergeCell ref="C2:M3"/>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4" tint="0.59999389629810485"/>
  </sheetPr>
  <dimension ref="A2:N65"/>
  <sheetViews>
    <sheetView workbookViewId="0"/>
  </sheetViews>
  <sheetFormatPr baseColWidth="10" defaultColWidth="11.109375" defaultRowHeight="14.4"/>
  <cols>
    <col min="1" max="2" width="11.109375" style="1"/>
    <col min="3" max="3" width="25.109375" style="1" customWidth="1"/>
    <col min="4" max="4" width="31.6640625" style="1" customWidth="1"/>
    <col min="5" max="5" width="17.109375" style="1" customWidth="1"/>
    <col min="6" max="6" width="23.33203125" style="1" customWidth="1"/>
    <col min="7" max="8" width="25.5546875" style="1" customWidth="1"/>
    <col min="9" max="9" width="21.6640625" style="1" customWidth="1"/>
    <col min="10" max="10" width="14" style="1" customWidth="1"/>
    <col min="11" max="11" width="11.33203125" style="1" customWidth="1"/>
    <col min="12" max="17" width="12.33203125" style="1" customWidth="1"/>
    <col min="18" max="18" width="7.6640625" style="1" customWidth="1"/>
    <col min="19" max="19" width="18.44140625" style="1" customWidth="1"/>
    <col min="20" max="16384" width="11.109375" style="1"/>
  </cols>
  <sheetData>
    <row r="2" spans="1:14" ht="14.7" customHeight="1">
      <c r="C2" s="1198" t="s">
        <v>1990</v>
      </c>
      <c r="D2" s="1198"/>
      <c r="E2" s="1198"/>
      <c r="F2" s="1198"/>
      <c r="G2" s="1198"/>
      <c r="H2" s="1198"/>
      <c r="I2" s="1198"/>
      <c r="J2" s="1198"/>
      <c r="K2" s="1198"/>
      <c r="L2" s="1198"/>
      <c r="M2" s="1198"/>
      <c r="N2" s="1198"/>
    </row>
    <row r="3" spans="1:14" ht="14.7" customHeight="1">
      <c r="C3" s="1198"/>
      <c r="D3" s="1198"/>
      <c r="E3" s="1198"/>
      <c r="F3" s="1198"/>
      <c r="G3" s="1198"/>
      <c r="H3" s="1198"/>
      <c r="I3" s="1198"/>
      <c r="J3" s="1198"/>
      <c r="K3" s="1198"/>
      <c r="L3" s="1198"/>
      <c r="M3" s="1198"/>
      <c r="N3" s="1198"/>
    </row>
    <row r="4" spans="1:14">
      <c r="A4" s="220" t="s">
        <v>191</v>
      </c>
    </row>
    <row r="5" spans="1:14" ht="15.6">
      <c r="A5" s="43" t="s">
        <v>1810</v>
      </c>
      <c r="C5" s="2"/>
      <c r="D5" s="2"/>
      <c r="E5" s="2"/>
      <c r="F5" s="2"/>
      <c r="G5" s="2"/>
      <c r="H5" s="2"/>
      <c r="I5" s="2"/>
    </row>
    <row r="6" spans="1:14" ht="15.6">
      <c r="A6" s="43"/>
      <c r="C6" s="2"/>
      <c r="D6" s="2"/>
      <c r="E6" s="2"/>
      <c r="F6" s="2"/>
      <c r="G6" s="2"/>
      <c r="H6" s="2"/>
      <c r="I6" s="2"/>
    </row>
    <row r="7" spans="1:14" ht="26.7" customHeight="1">
      <c r="B7" s="803" t="s">
        <v>1811</v>
      </c>
      <c r="C7" s="793" t="s">
        <v>204</v>
      </c>
      <c r="D7" s="793" t="s">
        <v>205</v>
      </c>
      <c r="E7" s="793" t="s">
        <v>206</v>
      </c>
      <c r="F7" s="793" t="s">
        <v>207</v>
      </c>
      <c r="G7" s="793" t="s">
        <v>208</v>
      </c>
    </row>
    <row r="8" spans="1:14" ht="89.1" customHeight="1">
      <c r="B8" s="804"/>
      <c r="C8" s="805" t="s">
        <v>1812</v>
      </c>
      <c r="D8" s="795" t="s">
        <v>1813</v>
      </c>
      <c r="E8" s="795" t="s">
        <v>1814</v>
      </c>
      <c r="F8" s="795" t="s">
        <v>1721</v>
      </c>
      <c r="G8" s="796" t="s">
        <v>1815</v>
      </c>
    </row>
    <row r="9" spans="1:14" ht="25.35" customHeight="1">
      <c r="B9" s="794">
        <v>1</v>
      </c>
      <c r="C9" s="919">
        <v>0</v>
      </c>
      <c r="D9" s="920">
        <v>0</v>
      </c>
      <c r="E9" s="919">
        <v>0</v>
      </c>
      <c r="F9" s="921">
        <v>0</v>
      </c>
      <c r="G9" s="919">
        <v>0</v>
      </c>
    </row>
    <row r="10" spans="1:14" ht="30.9" customHeight="1">
      <c r="B10" s="804"/>
      <c r="C10" s="804" t="s">
        <v>1816</v>
      </c>
      <c r="D10" s="804"/>
      <c r="E10" s="804"/>
    </row>
    <row r="11" spans="1:14">
      <c r="B11" s="794"/>
    </row>
    <row r="12" spans="1:14" ht="24.45" customHeight="1">
      <c r="B12" s="794"/>
    </row>
    <row r="13" spans="1:14">
      <c r="B13" s="794"/>
    </row>
    <row r="14" spans="1:14">
      <c r="B14" s="794"/>
    </row>
    <row r="15" spans="1:14">
      <c r="B15" s="794"/>
    </row>
    <row r="16" spans="1:14">
      <c r="B16" s="794"/>
    </row>
    <row r="17" spans="2:9" ht="36" customHeight="1">
      <c r="B17" s="794"/>
    </row>
    <row r="18" spans="2:9">
      <c r="B18" s="794"/>
      <c r="C18" s="798"/>
      <c r="F18" s="799"/>
      <c r="G18" s="799"/>
      <c r="H18" s="799"/>
      <c r="I18" s="799"/>
    </row>
    <row r="19" spans="2:9">
      <c r="B19" s="794"/>
      <c r="C19" s="800"/>
      <c r="F19" s="799"/>
      <c r="G19" s="799"/>
      <c r="H19" s="799"/>
      <c r="I19" s="799"/>
    </row>
    <row r="20" spans="2:9">
      <c r="B20" s="801"/>
      <c r="C20" s="802"/>
      <c r="D20" s="801"/>
      <c r="E20" s="801"/>
      <c r="F20" s="801"/>
      <c r="G20" s="801"/>
      <c r="H20" s="801"/>
    </row>
    <row r="64" ht="18.899999999999999" customHeight="1"/>
    <row r="65" ht="19.350000000000001" customHeight="1"/>
  </sheetData>
  <mergeCells count="1">
    <mergeCell ref="C2:N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4" tint="0.59999389629810485"/>
  </sheetPr>
  <dimension ref="A2:Q36"/>
  <sheetViews>
    <sheetView zoomScale="80" zoomScaleNormal="80" workbookViewId="0"/>
  </sheetViews>
  <sheetFormatPr baseColWidth="10" defaultColWidth="11.109375" defaultRowHeight="14.4"/>
  <cols>
    <col min="1" max="1" width="11.109375" style="1"/>
    <col min="2" max="2" width="7.5546875" style="1" customWidth="1"/>
    <col min="3" max="3" width="59.33203125" style="1" customWidth="1"/>
    <col min="4" max="4" width="10.44140625" style="1" customWidth="1"/>
    <col min="5" max="5" width="12.6640625" style="1" customWidth="1"/>
    <col min="6" max="6" width="12.88671875" style="1" customWidth="1"/>
    <col min="7" max="7" width="13.33203125" style="1" customWidth="1"/>
    <col min="8" max="8" width="12.6640625" style="1" customWidth="1"/>
    <col min="9" max="9" width="16.6640625" style="1" customWidth="1"/>
    <col min="10" max="10" width="19.88671875" style="1" customWidth="1"/>
    <col min="11" max="11" width="20.88671875" style="1" customWidth="1"/>
    <col min="12" max="12" width="24.88671875" style="1" customWidth="1"/>
    <col min="13" max="13" width="12.33203125" style="1" customWidth="1"/>
    <col min="14" max="14" width="15" style="1" customWidth="1"/>
    <col min="15" max="15" width="12.33203125" style="1" customWidth="1"/>
    <col min="16" max="16" width="15.109375" style="1" customWidth="1"/>
    <col min="17" max="17" width="15.44140625" style="1" customWidth="1"/>
    <col min="18" max="18" width="7.6640625" style="1" customWidth="1"/>
    <col min="19" max="19" width="18.44140625" style="1" customWidth="1"/>
    <col min="20" max="16384" width="11.109375" style="1"/>
  </cols>
  <sheetData>
    <row r="2" spans="1:17" ht="14.7" customHeight="1">
      <c r="C2" s="1198" t="s">
        <v>1992</v>
      </c>
      <c r="D2" s="1198"/>
      <c r="E2" s="1198"/>
      <c r="F2" s="1198"/>
      <c r="G2" s="1198"/>
      <c r="H2" s="1198"/>
      <c r="I2" s="1198"/>
      <c r="J2" s="1198"/>
      <c r="K2" s="1198"/>
      <c r="L2" s="1198"/>
      <c r="M2" s="1198"/>
      <c r="N2" s="1198"/>
    </row>
    <row r="3" spans="1:17" ht="14.7" customHeight="1">
      <c r="C3" s="1198"/>
      <c r="D3" s="1198"/>
      <c r="E3" s="1198"/>
      <c r="F3" s="1198"/>
      <c r="G3" s="1198"/>
      <c r="H3" s="1198"/>
      <c r="I3" s="1198"/>
      <c r="J3" s="1198"/>
      <c r="K3" s="1198"/>
      <c r="L3" s="1198"/>
      <c r="M3" s="1198"/>
      <c r="N3" s="1198"/>
    </row>
    <row r="4" spans="1:17">
      <c r="A4" s="220" t="s">
        <v>191</v>
      </c>
    </row>
    <row r="5" spans="1:17" ht="15.6">
      <c r="A5" s="43" t="s">
        <v>1817</v>
      </c>
      <c r="C5" s="2"/>
      <c r="D5" s="2"/>
      <c r="E5" s="2"/>
      <c r="F5" s="2"/>
      <c r="G5" s="2"/>
      <c r="H5" s="2"/>
      <c r="I5" s="2"/>
    </row>
    <row r="6" spans="1:17" ht="15.6">
      <c r="A6" s="43"/>
      <c r="C6" s="2"/>
      <c r="D6" s="2"/>
      <c r="E6" s="2"/>
      <c r="F6" s="2"/>
      <c r="G6" s="2"/>
      <c r="H6" s="2"/>
      <c r="I6" s="2"/>
    </row>
    <row r="7" spans="1:17" ht="26.7" customHeight="1">
      <c r="C7" s="793" t="s">
        <v>204</v>
      </c>
      <c r="D7" s="793" t="s">
        <v>205</v>
      </c>
      <c r="E7" s="793" t="s">
        <v>206</v>
      </c>
      <c r="F7" s="793" t="s">
        <v>207</v>
      </c>
      <c r="G7" s="793" t="s">
        <v>208</v>
      </c>
      <c r="H7" s="793" t="s">
        <v>265</v>
      </c>
      <c r="I7" s="793" t="s">
        <v>266</v>
      </c>
      <c r="J7" s="793" t="s">
        <v>320</v>
      </c>
      <c r="K7" s="793" t="s">
        <v>910</v>
      </c>
      <c r="L7" s="793" t="s">
        <v>911</v>
      </c>
      <c r="M7" s="793" t="s">
        <v>912</v>
      </c>
      <c r="N7" s="793" t="s">
        <v>913</v>
      </c>
      <c r="O7" s="793" t="s">
        <v>914</v>
      </c>
      <c r="P7" s="793" t="s">
        <v>929</v>
      </c>
      <c r="Q7" s="793" t="s">
        <v>1818</v>
      </c>
    </row>
    <row r="8" spans="1:17" ht="25.65" customHeight="1">
      <c r="C8" s="807"/>
      <c r="D8" s="1207" t="s">
        <v>1782</v>
      </c>
      <c r="E8" s="1208"/>
      <c r="F8" s="1208"/>
      <c r="G8" s="1208"/>
      <c r="H8" s="1208"/>
      <c r="I8" s="1208"/>
      <c r="J8" s="1208"/>
      <c r="K8" s="1208"/>
      <c r="L8" s="1208"/>
      <c r="M8" s="1208"/>
      <c r="N8" s="1208"/>
      <c r="O8" s="1208"/>
      <c r="P8" s="1208"/>
      <c r="Q8" s="1208"/>
    </row>
    <row r="9" spans="1:17" ht="25.35" customHeight="1">
      <c r="C9" s="782"/>
      <c r="D9" s="808"/>
      <c r="E9" s="1204" t="s">
        <v>1819</v>
      </c>
      <c r="F9" s="1205"/>
      <c r="G9" s="1205"/>
      <c r="H9" s="1205"/>
      <c r="I9" s="1205"/>
      <c r="J9" s="1205"/>
      <c r="K9" s="1205"/>
      <c r="L9" s="1205"/>
      <c r="M9" s="1205"/>
      <c r="N9" s="1205"/>
      <c r="O9" s="1205"/>
      <c r="P9" s="1205"/>
      <c r="Q9" s="1205"/>
    </row>
    <row r="10" spans="1:17" ht="69.45" customHeight="1">
      <c r="C10" s="782"/>
      <c r="D10" s="808"/>
      <c r="E10" s="1204" t="s">
        <v>1820</v>
      </c>
      <c r="F10" s="1205"/>
      <c r="G10" s="1205"/>
      <c r="H10" s="1205"/>
      <c r="I10" s="1206"/>
      <c r="J10" s="1210" t="s">
        <v>1821</v>
      </c>
      <c r="K10" s="1212" t="s">
        <v>1822</v>
      </c>
      <c r="L10" s="1214" t="s">
        <v>1823</v>
      </c>
      <c r="M10" s="1214" t="s">
        <v>1824</v>
      </c>
      <c r="N10" s="1214" t="s">
        <v>1825</v>
      </c>
      <c r="O10" s="1207" t="s">
        <v>1826</v>
      </c>
      <c r="P10" s="1208"/>
      <c r="Q10" s="1208"/>
    </row>
    <row r="11" spans="1:17" ht="99.45" customHeight="1">
      <c r="C11" s="782"/>
      <c r="D11" s="809"/>
      <c r="E11" s="809" t="s">
        <v>1717</v>
      </c>
      <c r="F11" s="809" t="s">
        <v>1718</v>
      </c>
      <c r="G11" s="809" t="s">
        <v>1719</v>
      </c>
      <c r="H11" s="809" t="s">
        <v>1720</v>
      </c>
      <c r="I11" s="809" t="s">
        <v>1827</v>
      </c>
      <c r="J11" s="1211"/>
      <c r="K11" s="1213"/>
      <c r="L11" s="1215"/>
      <c r="M11" s="1199"/>
      <c r="N11" s="1199"/>
      <c r="O11" s="810"/>
      <c r="P11" s="809" t="s">
        <v>1828</v>
      </c>
      <c r="Q11" s="809" t="s">
        <v>1829</v>
      </c>
    </row>
    <row r="12" spans="1:17" ht="28.5" customHeight="1">
      <c r="B12" s="771">
        <v>1</v>
      </c>
      <c r="C12" s="791" t="s">
        <v>1728</v>
      </c>
      <c r="D12" s="910">
        <v>420.38706371000001</v>
      </c>
      <c r="E12" s="910">
        <v>2.98933567</v>
      </c>
      <c r="F12" s="910">
        <v>0.20055628</v>
      </c>
      <c r="G12" s="910">
        <v>0</v>
      </c>
      <c r="H12" s="910">
        <v>0.25687035000000003</v>
      </c>
      <c r="I12" s="910">
        <v>2</v>
      </c>
      <c r="J12" s="910">
        <v>1.9629113300000001</v>
      </c>
      <c r="K12" s="910">
        <v>1.48385097</v>
      </c>
      <c r="L12" s="910">
        <v>0</v>
      </c>
      <c r="M12" s="910">
        <v>0.12106876</v>
      </c>
      <c r="N12" s="910">
        <v>0.29803271000000003</v>
      </c>
      <c r="O12" s="911">
        <v>-0.17128064000000001</v>
      </c>
      <c r="P12" s="911">
        <v>-1.01144E-3</v>
      </c>
      <c r="Q12" s="912">
        <v>-0.15518797000000001</v>
      </c>
    </row>
    <row r="13" spans="1:17" ht="28.5" customHeight="1">
      <c r="B13" s="771">
        <v>2</v>
      </c>
      <c r="C13" s="791" t="s">
        <v>1729</v>
      </c>
      <c r="D13" s="913">
        <v>28.392143369999999</v>
      </c>
      <c r="E13" s="913">
        <v>1.1620741299999999</v>
      </c>
      <c r="F13" s="913">
        <v>0</v>
      </c>
      <c r="G13" s="913">
        <v>0</v>
      </c>
      <c r="H13" s="913">
        <v>0</v>
      </c>
      <c r="I13" s="913">
        <v>1.51</v>
      </c>
      <c r="J13" s="913">
        <v>0.33084406999999999</v>
      </c>
      <c r="K13" s="913">
        <v>0.8312300600000001</v>
      </c>
      <c r="L13" s="913">
        <v>0</v>
      </c>
      <c r="M13" s="913">
        <v>0</v>
      </c>
      <c r="N13" s="913">
        <v>0</v>
      </c>
      <c r="O13" s="914">
        <v>-4.2196200000000003E-3</v>
      </c>
      <c r="P13" s="914">
        <v>0</v>
      </c>
      <c r="Q13" s="915">
        <v>0</v>
      </c>
    </row>
    <row r="14" spans="1:17" ht="28.5" customHeight="1">
      <c r="B14" s="771">
        <v>3</v>
      </c>
      <c r="C14" s="791" t="s">
        <v>1735</v>
      </c>
      <c r="D14" s="913">
        <v>2693.24144875</v>
      </c>
      <c r="E14" s="913">
        <v>115.62100912999999</v>
      </c>
      <c r="F14" s="913">
        <v>2.1268252999999997</v>
      </c>
      <c r="G14" s="913">
        <v>5.5731300000000004E-2</v>
      </c>
      <c r="H14" s="913">
        <v>2.0938484700000002</v>
      </c>
      <c r="I14" s="913">
        <v>1.1200000000000001</v>
      </c>
      <c r="J14" s="913">
        <v>93.543418829999993</v>
      </c>
      <c r="K14" s="913">
        <v>26.35399537</v>
      </c>
      <c r="L14" s="913">
        <v>0</v>
      </c>
      <c r="M14" s="913">
        <v>6.2384587800000002</v>
      </c>
      <c r="N14" s="913">
        <v>6.2859916500000006</v>
      </c>
      <c r="O14" s="914">
        <v>-4.0558238199999996</v>
      </c>
      <c r="P14" s="914">
        <v>-0.13634035999999999</v>
      </c>
      <c r="Q14" s="915">
        <v>-3.67970906</v>
      </c>
    </row>
    <row r="15" spans="1:17" ht="28.5" customHeight="1">
      <c r="B15" s="771">
        <v>4</v>
      </c>
      <c r="C15" s="791" t="s">
        <v>1760</v>
      </c>
      <c r="D15" s="913">
        <v>1317.49333996</v>
      </c>
      <c r="E15" s="913">
        <v>2.9991169999999998E-2</v>
      </c>
      <c r="F15" s="913">
        <v>0</v>
      </c>
      <c r="G15" s="913">
        <v>0</v>
      </c>
      <c r="H15" s="913">
        <v>0.71765623000000001</v>
      </c>
      <c r="I15" s="913">
        <v>1.4</v>
      </c>
      <c r="J15" s="913">
        <v>0.71765623000000001</v>
      </c>
      <c r="K15" s="913">
        <v>2.9991169999999998E-2</v>
      </c>
      <c r="L15" s="913">
        <v>0</v>
      </c>
      <c r="M15" s="913">
        <v>0</v>
      </c>
      <c r="N15" s="913">
        <v>0</v>
      </c>
      <c r="O15" s="914">
        <v>-2.2396300000000003E-3</v>
      </c>
      <c r="P15" s="914">
        <v>0</v>
      </c>
      <c r="Q15" s="915">
        <v>0</v>
      </c>
    </row>
    <row r="16" spans="1:17" ht="28.5" customHeight="1">
      <c r="B16" s="771">
        <v>5</v>
      </c>
      <c r="C16" s="791" t="s">
        <v>1765</v>
      </c>
      <c r="D16" s="913">
        <v>89.370925079999992</v>
      </c>
      <c r="E16" s="913">
        <v>4.8736000000000002E-2</v>
      </c>
      <c r="F16" s="913">
        <v>0</v>
      </c>
      <c r="G16" s="913">
        <v>0</v>
      </c>
      <c r="H16" s="913">
        <v>0</v>
      </c>
      <c r="I16" s="913">
        <v>0.06</v>
      </c>
      <c r="J16" s="913">
        <v>0</v>
      </c>
      <c r="K16" s="913">
        <v>4.8736000000000002E-2</v>
      </c>
      <c r="L16" s="913">
        <v>0</v>
      </c>
      <c r="M16" s="913">
        <v>0</v>
      </c>
      <c r="N16" s="913">
        <v>0</v>
      </c>
      <c r="O16" s="914">
        <v>-1.0229199999999999E-3</v>
      </c>
      <c r="P16" s="914">
        <v>0</v>
      </c>
      <c r="Q16" s="915">
        <v>0</v>
      </c>
    </row>
    <row r="17" spans="2:17" ht="28.5" customHeight="1">
      <c r="B17" s="771">
        <v>6</v>
      </c>
      <c r="C17" s="791" t="s">
        <v>1766</v>
      </c>
      <c r="D17" s="913">
        <v>1269.8217837300001</v>
      </c>
      <c r="E17" s="913">
        <v>2.7395817999999998</v>
      </c>
      <c r="F17" s="913">
        <v>0.79531441000000003</v>
      </c>
      <c r="G17" s="913">
        <v>0.19079925</v>
      </c>
      <c r="H17" s="913">
        <v>0.82607841000000004</v>
      </c>
      <c r="I17" s="913">
        <v>3.43</v>
      </c>
      <c r="J17" s="913">
        <v>1.4833376399999998</v>
      </c>
      <c r="K17" s="913">
        <v>3.0684362300000001</v>
      </c>
      <c r="L17" s="913">
        <v>0</v>
      </c>
      <c r="M17" s="913">
        <v>3.0442000000000002E-4</v>
      </c>
      <c r="N17" s="913">
        <v>1.0576514399999999</v>
      </c>
      <c r="O17" s="914">
        <v>-0.31266593999999998</v>
      </c>
      <c r="P17" s="914">
        <v>-9.4049999999999996E-5</v>
      </c>
      <c r="Q17" s="915">
        <v>-0.28327828000000005</v>
      </c>
    </row>
    <row r="18" spans="2:17" ht="28.5" customHeight="1">
      <c r="B18" s="771">
        <v>7</v>
      </c>
      <c r="C18" s="791" t="s">
        <v>2250</v>
      </c>
      <c r="D18" s="913">
        <v>1999.5429671900001</v>
      </c>
      <c r="E18" s="913">
        <v>36.943706219999996</v>
      </c>
      <c r="F18" s="913">
        <v>2.9572589700000003</v>
      </c>
      <c r="G18" s="913">
        <v>0.17634763000000001</v>
      </c>
      <c r="H18" s="913">
        <v>3.3671207400000003</v>
      </c>
      <c r="I18" s="913">
        <v>2.13</v>
      </c>
      <c r="J18" s="913">
        <v>24.634343910000002</v>
      </c>
      <c r="K18" s="913">
        <v>18.810089649999998</v>
      </c>
      <c r="L18" s="913">
        <v>0</v>
      </c>
      <c r="M18" s="913">
        <v>3.0332226099999997</v>
      </c>
      <c r="N18" s="913">
        <v>5.1506307800000002</v>
      </c>
      <c r="O18" s="914">
        <v>-2.8754736099999998</v>
      </c>
      <c r="P18" s="914">
        <v>-0.11301513000000001</v>
      </c>
      <c r="Q18" s="915">
        <v>-2.55374079</v>
      </c>
    </row>
    <row r="19" spans="2:17" ht="28.5" customHeight="1">
      <c r="B19" s="771">
        <v>8</v>
      </c>
      <c r="C19" s="791" t="s">
        <v>1771</v>
      </c>
      <c r="D19" s="913">
        <v>1471.27781353</v>
      </c>
      <c r="E19" s="913">
        <v>3.50710028</v>
      </c>
      <c r="F19" s="913">
        <v>0.41910528000000002</v>
      </c>
      <c r="G19" s="913">
        <v>0.27872471999999998</v>
      </c>
      <c r="H19" s="913">
        <v>0.15655445999999998</v>
      </c>
      <c r="I19" s="913">
        <v>3.44</v>
      </c>
      <c r="J19" s="913">
        <v>3.6157404999999998</v>
      </c>
      <c r="K19" s="913">
        <v>0.74574423999999995</v>
      </c>
      <c r="L19" s="913">
        <v>0</v>
      </c>
      <c r="M19" s="913">
        <v>0.68058914999999998</v>
      </c>
      <c r="N19" s="913">
        <v>0.60518279000000008</v>
      </c>
      <c r="O19" s="914">
        <v>-0.37283921000000003</v>
      </c>
      <c r="P19" s="914">
        <v>-1.4580969999999999E-2</v>
      </c>
      <c r="Q19" s="915">
        <v>-0.32850563999999999</v>
      </c>
    </row>
    <row r="20" spans="2:17" ht="28.5" customHeight="1">
      <c r="B20" s="771">
        <v>9</v>
      </c>
      <c r="C20" s="791" t="s">
        <v>1778</v>
      </c>
      <c r="D20" s="913">
        <v>1232.8747441199998</v>
      </c>
      <c r="E20" s="913">
        <v>3.7665558199999998</v>
      </c>
      <c r="F20" s="913">
        <v>1.5046819299999998</v>
      </c>
      <c r="G20" s="913">
        <v>0.33160957000000002</v>
      </c>
      <c r="H20" s="913">
        <v>1.492482E-2</v>
      </c>
      <c r="I20" s="913">
        <v>4.5999999999999996</v>
      </c>
      <c r="J20" s="913">
        <v>4.6755647300000005</v>
      </c>
      <c r="K20" s="913">
        <v>0.94220741000000008</v>
      </c>
      <c r="L20" s="913">
        <v>0</v>
      </c>
      <c r="M20" s="913">
        <v>0.22628301000000001</v>
      </c>
      <c r="N20" s="913">
        <v>1.9626630000000003E-2</v>
      </c>
      <c r="O20" s="914">
        <v>-4.2664779999999999E-2</v>
      </c>
      <c r="P20" s="914">
        <v>-1.118834E-2</v>
      </c>
      <c r="Q20" s="915">
        <v>-1.8598099999999999E-3</v>
      </c>
    </row>
    <row r="21" spans="2:17" ht="28.5" customHeight="1">
      <c r="B21" s="771">
        <v>10</v>
      </c>
      <c r="C21" s="791" t="s">
        <v>2251</v>
      </c>
      <c r="D21" s="913">
        <v>2871.2715735700003</v>
      </c>
      <c r="E21" s="913">
        <v>14.743417089999999</v>
      </c>
      <c r="F21" s="913">
        <v>2.8412445499999999</v>
      </c>
      <c r="G21" s="913">
        <v>0.83312434000000002</v>
      </c>
      <c r="H21" s="913">
        <v>0.11548686</v>
      </c>
      <c r="I21" s="913">
        <v>4.5599999999999996</v>
      </c>
      <c r="J21" s="913">
        <v>15.884015269999999</v>
      </c>
      <c r="K21" s="913">
        <v>2.6492575699999996</v>
      </c>
      <c r="L21" s="913">
        <v>0</v>
      </c>
      <c r="M21" s="913">
        <v>0.51458311000000001</v>
      </c>
      <c r="N21" s="913">
        <v>0.30862984000000004</v>
      </c>
      <c r="O21" s="914">
        <v>-0.32323464000000002</v>
      </c>
      <c r="P21" s="914">
        <v>-1.698185E-2</v>
      </c>
      <c r="Q21" s="915">
        <v>-0.19818323999999998</v>
      </c>
    </row>
    <row r="22" spans="2:17" ht="28.5" customHeight="1">
      <c r="B22" s="771">
        <v>11</v>
      </c>
      <c r="C22" s="791" t="s">
        <v>2252</v>
      </c>
      <c r="D22" s="913">
        <v>704.72089863999997</v>
      </c>
      <c r="E22" s="913">
        <v>5.21739424</v>
      </c>
      <c r="F22" s="913">
        <v>2.3080095599999999</v>
      </c>
      <c r="G22" s="913">
        <v>0.60159718000000006</v>
      </c>
      <c r="H22" s="913">
        <v>4.8004819999999997E-2</v>
      </c>
      <c r="I22" s="913">
        <v>5.44</v>
      </c>
      <c r="J22" s="913">
        <v>7.1885135099999999</v>
      </c>
      <c r="K22" s="913">
        <v>0.98649229000000005</v>
      </c>
      <c r="L22" s="913">
        <v>0</v>
      </c>
      <c r="M22" s="913">
        <v>0.17250220000000002</v>
      </c>
      <c r="N22" s="913">
        <v>7.8489359999999994E-2</v>
      </c>
      <c r="O22" s="914">
        <v>-0.11345663</v>
      </c>
      <c r="P22" s="914">
        <v>-1.418381E-2</v>
      </c>
      <c r="Q22" s="915">
        <v>-5.2191319999999999E-2</v>
      </c>
    </row>
    <row r="23" spans="2:17" ht="28.5" customHeight="1">
      <c r="B23" s="771">
        <v>12</v>
      </c>
      <c r="C23" s="791" t="s">
        <v>2253</v>
      </c>
      <c r="D23" s="913">
        <v>293.12564193000003</v>
      </c>
      <c r="E23" s="913">
        <v>0.33871877</v>
      </c>
      <c r="F23" s="913">
        <v>0</v>
      </c>
      <c r="G23" s="913">
        <v>0</v>
      </c>
      <c r="H23" s="913">
        <v>2.69806E-3</v>
      </c>
      <c r="I23" s="913">
        <v>2.81</v>
      </c>
      <c r="J23" s="913">
        <v>0.34117395</v>
      </c>
      <c r="K23" s="913">
        <v>2.4288000000000001E-4</v>
      </c>
      <c r="L23" s="913">
        <v>0</v>
      </c>
      <c r="M23" s="913">
        <v>0</v>
      </c>
      <c r="N23" s="913">
        <v>2.5848000000000001E-4</v>
      </c>
      <c r="O23" s="914">
        <v>-4.9139600000000002E-3</v>
      </c>
      <c r="P23" s="914">
        <v>0</v>
      </c>
      <c r="Q23" s="915">
        <v>-1.7584999999999999E-4</v>
      </c>
    </row>
    <row r="24" spans="2:17" ht="28.5" customHeight="1">
      <c r="B24" s="771">
        <v>13</v>
      </c>
      <c r="C24" s="791" t="s">
        <v>2254</v>
      </c>
      <c r="D24" s="913">
        <v>377.24892</v>
      </c>
      <c r="E24" s="913">
        <v>7.1351766900000007</v>
      </c>
      <c r="F24" s="913">
        <v>0</v>
      </c>
      <c r="G24" s="913">
        <v>0</v>
      </c>
      <c r="H24" s="913">
        <v>0</v>
      </c>
      <c r="I24" s="913">
        <v>4.13</v>
      </c>
      <c r="J24" s="913">
        <v>7.1351766900000007</v>
      </c>
      <c r="K24" s="913">
        <v>0</v>
      </c>
      <c r="L24" s="913">
        <v>0</v>
      </c>
      <c r="M24" s="913">
        <v>0</v>
      </c>
      <c r="N24" s="913">
        <v>0</v>
      </c>
      <c r="O24" s="914">
        <v>-4.24053E-2</v>
      </c>
      <c r="P24" s="914">
        <v>0</v>
      </c>
      <c r="Q24" s="915">
        <v>0</v>
      </c>
    </row>
    <row r="25" spans="2:17" ht="28.5" customHeight="1">
      <c r="B25" s="771">
        <v>14</v>
      </c>
      <c r="C25" s="791" t="s">
        <v>2255</v>
      </c>
      <c r="D25" s="913">
        <v>662.82240566999997</v>
      </c>
      <c r="E25" s="913">
        <v>0.85976898999999996</v>
      </c>
      <c r="F25" s="913">
        <v>0</v>
      </c>
      <c r="G25" s="913">
        <v>9.6308850000000001E-2</v>
      </c>
      <c r="H25" s="913">
        <v>2.881995E-2</v>
      </c>
      <c r="I25" s="913">
        <v>2.08</v>
      </c>
      <c r="J25" s="913">
        <v>0.51608257000000002</v>
      </c>
      <c r="K25" s="913">
        <v>0.46881521999999998</v>
      </c>
      <c r="L25" s="913">
        <v>0</v>
      </c>
      <c r="M25" s="913">
        <v>0.30291889</v>
      </c>
      <c r="N25" s="913">
        <v>1.146171E-2</v>
      </c>
      <c r="O25" s="914">
        <v>-1.2680229999999999E-2</v>
      </c>
      <c r="P25" s="914">
        <v>-2.5905199999999998E-3</v>
      </c>
      <c r="Q25" s="915">
        <v>-7.3884900000000002E-3</v>
      </c>
    </row>
    <row r="26" spans="2:17" ht="28.5" customHeight="1">
      <c r="B26" s="771">
        <v>15</v>
      </c>
      <c r="C26" s="791" t="s">
        <v>2256</v>
      </c>
      <c r="D26" s="913">
        <v>307.54518981000001</v>
      </c>
      <c r="E26" s="913">
        <v>0.95701282999999993</v>
      </c>
      <c r="F26" s="913">
        <v>6.4243439999999999E-2</v>
      </c>
      <c r="G26" s="913">
        <v>0</v>
      </c>
      <c r="H26" s="913">
        <v>1.3088520000000001E-2</v>
      </c>
      <c r="I26" s="913">
        <v>2.4700000000000002</v>
      </c>
      <c r="J26" s="913">
        <v>0.64435147999999998</v>
      </c>
      <c r="K26" s="913">
        <v>0.38999330999999998</v>
      </c>
      <c r="L26" s="913">
        <v>0</v>
      </c>
      <c r="M26" s="913">
        <v>3.9161990000000001E-2</v>
      </c>
      <c r="N26" s="913">
        <v>-8.8769999999999992E-5</v>
      </c>
      <c r="O26" s="914">
        <v>-7.8664800000000003E-3</v>
      </c>
      <c r="P26" s="914">
        <v>-2.0751E-4</v>
      </c>
      <c r="Q26" s="915">
        <v>-1.8129999999999998E-5</v>
      </c>
    </row>
    <row r="27" spans="2:17" ht="28.5" customHeight="1">
      <c r="B27" s="771">
        <v>16</v>
      </c>
      <c r="C27" s="791" t="s">
        <v>2257</v>
      </c>
      <c r="D27" s="913">
        <v>30.018400600000003</v>
      </c>
      <c r="E27" s="913">
        <v>0</v>
      </c>
      <c r="F27" s="913">
        <v>0</v>
      </c>
      <c r="G27" s="913">
        <v>0</v>
      </c>
      <c r="H27" s="913">
        <v>0</v>
      </c>
      <c r="I27" s="913">
        <v>0</v>
      </c>
      <c r="J27" s="913">
        <v>0</v>
      </c>
      <c r="K27" s="913">
        <v>0</v>
      </c>
      <c r="L27" s="913">
        <v>0</v>
      </c>
      <c r="M27" s="913">
        <v>0</v>
      </c>
      <c r="N27" s="913">
        <v>0</v>
      </c>
      <c r="O27" s="914">
        <v>0</v>
      </c>
      <c r="P27" s="914">
        <v>0</v>
      </c>
      <c r="Q27" s="915">
        <v>0</v>
      </c>
    </row>
    <row r="28" spans="2:17" ht="28.5" customHeight="1">
      <c r="B28" s="771">
        <v>17</v>
      </c>
      <c r="C28" s="791" t="s">
        <v>2258</v>
      </c>
      <c r="D28" s="913">
        <v>56.153748409999999</v>
      </c>
      <c r="E28" s="913">
        <v>0</v>
      </c>
      <c r="F28" s="913">
        <v>0</v>
      </c>
      <c r="G28" s="913">
        <v>0</v>
      </c>
      <c r="H28" s="913">
        <v>4.5804599999999997E-3</v>
      </c>
      <c r="I28" s="913">
        <v>0</v>
      </c>
      <c r="J28" s="913">
        <v>2.9988000000000003E-3</v>
      </c>
      <c r="K28" s="913">
        <v>1.5816600000000001E-3</v>
      </c>
      <c r="L28" s="913">
        <v>0</v>
      </c>
      <c r="M28" s="913">
        <v>0</v>
      </c>
      <c r="N28" s="913">
        <v>0</v>
      </c>
      <c r="O28" s="914">
        <v>-9.0399999999999998E-6</v>
      </c>
      <c r="P28" s="914">
        <v>0</v>
      </c>
      <c r="Q28" s="915">
        <v>0</v>
      </c>
    </row>
    <row r="29" spans="2:17" ht="28.5" customHeight="1">
      <c r="B29" s="771">
        <v>18</v>
      </c>
      <c r="C29" s="791" t="s">
        <v>2259</v>
      </c>
      <c r="D29" s="913">
        <v>211.49427441999998</v>
      </c>
      <c r="E29" s="913">
        <v>0</v>
      </c>
      <c r="F29" s="913">
        <v>0.44893296000000005</v>
      </c>
      <c r="G29" s="913">
        <v>0</v>
      </c>
      <c r="H29" s="913">
        <v>7.4999999999999993E-5</v>
      </c>
      <c r="I29" s="913">
        <v>5.27</v>
      </c>
      <c r="J29" s="913">
        <v>5.2157530000000001E-2</v>
      </c>
      <c r="K29" s="913">
        <v>0.39685042999999998</v>
      </c>
      <c r="L29" s="913">
        <v>0</v>
      </c>
      <c r="M29" s="913">
        <v>0</v>
      </c>
      <c r="N29" s="913">
        <v>0</v>
      </c>
      <c r="O29" s="914">
        <v>-2.5915000000000001E-3</v>
      </c>
      <c r="P29" s="914">
        <v>0</v>
      </c>
      <c r="Q29" s="915">
        <v>0</v>
      </c>
    </row>
    <row r="30" spans="2:17" ht="28.5" customHeight="1">
      <c r="B30" s="771">
        <v>19</v>
      </c>
      <c r="C30" s="791" t="s">
        <v>2260</v>
      </c>
      <c r="D30" s="913">
        <v>125.72440281999999</v>
      </c>
      <c r="E30" s="913">
        <v>0.17273732999999999</v>
      </c>
      <c r="F30" s="913">
        <v>2.0058590000000001E-2</v>
      </c>
      <c r="G30" s="913">
        <v>0.13521831000000001</v>
      </c>
      <c r="H30" s="913">
        <v>1.7494060000000002E-2</v>
      </c>
      <c r="I30" s="913">
        <v>6.77</v>
      </c>
      <c r="J30" s="913">
        <v>2.8347399999999997E-3</v>
      </c>
      <c r="K30" s="913">
        <v>0.34267354999999999</v>
      </c>
      <c r="L30" s="913">
        <v>0</v>
      </c>
      <c r="M30" s="913">
        <v>2.9999999999999997E-8</v>
      </c>
      <c r="N30" s="913">
        <v>0.17483872</v>
      </c>
      <c r="O30" s="914">
        <v>-0.13869126999999998</v>
      </c>
      <c r="P30" s="914">
        <v>-1E-8</v>
      </c>
      <c r="Q30" s="915">
        <v>-0.13840945000000002</v>
      </c>
    </row>
    <row r="31" spans="2:17" ht="28.5" customHeight="1">
      <c r="B31" s="771">
        <v>20</v>
      </c>
      <c r="C31" s="791" t="s">
        <v>2261</v>
      </c>
      <c r="D31" s="913">
        <v>102.39567131999999</v>
      </c>
      <c r="E31" s="913">
        <v>6.2608239999999996E-2</v>
      </c>
      <c r="F31" s="913">
        <v>0</v>
      </c>
      <c r="G31" s="913">
        <v>0</v>
      </c>
      <c r="H31" s="913">
        <v>7.2599000000000003E-4</v>
      </c>
      <c r="I31" s="913">
        <v>4.16</v>
      </c>
      <c r="J31" s="913">
        <v>7.2599999999999997E-4</v>
      </c>
      <c r="K31" s="913">
        <v>6.2608230000000001E-2</v>
      </c>
      <c r="L31" s="913">
        <v>0</v>
      </c>
      <c r="M31" s="913">
        <v>0</v>
      </c>
      <c r="N31" s="913">
        <v>4.3670339999999995E-2</v>
      </c>
      <c r="O31" s="914">
        <v>-6.2023000000000004E-4</v>
      </c>
      <c r="P31" s="914">
        <v>0</v>
      </c>
      <c r="Q31" s="915">
        <v>0</v>
      </c>
    </row>
    <row r="32" spans="2:17" ht="28.5" customHeight="1">
      <c r="B32" s="771">
        <v>21</v>
      </c>
      <c r="C32" s="791" t="s">
        <v>2262</v>
      </c>
      <c r="D32" s="913">
        <v>1.9727359999999999E-2</v>
      </c>
      <c r="E32" s="913">
        <v>0</v>
      </c>
      <c r="F32" s="913">
        <v>0</v>
      </c>
      <c r="G32" s="913">
        <v>0</v>
      </c>
      <c r="H32" s="913">
        <v>0</v>
      </c>
      <c r="I32" s="913">
        <v>0</v>
      </c>
      <c r="J32" s="913">
        <v>0</v>
      </c>
      <c r="K32" s="913">
        <v>0</v>
      </c>
      <c r="L32" s="913">
        <v>0</v>
      </c>
      <c r="M32" s="913">
        <v>0</v>
      </c>
      <c r="N32" s="913">
        <v>0</v>
      </c>
      <c r="O32" s="914">
        <v>0</v>
      </c>
      <c r="P32" s="914">
        <v>0</v>
      </c>
      <c r="Q32" s="915">
        <v>0</v>
      </c>
    </row>
    <row r="33" spans="2:17" ht="28.5" customHeight="1">
      <c r="B33" s="771">
        <v>22</v>
      </c>
      <c r="C33" s="791" t="s">
        <v>2263</v>
      </c>
      <c r="D33" s="913">
        <v>0</v>
      </c>
      <c r="E33" s="913">
        <v>0</v>
      </c>
      <c r="F33" s="913">
        <v>0</v>
      </c>
      <c r="G33" s="913">
        <v>0</v>
      </c>
      <c r="H33" s="913">
        <v>0</v>
      </c>
      <c r="I33" s="913">
        <v>0</v>
      </c>
      <c r="J33" s="913">
        <v>0</v>
      </c>
      <c r="K33" s="913">
        <v>0</v>
      </c>
      <c r="L33" s="913">
        <v>0</v>
      </c>
      <c r="M33" s="913">
        <v>0</v>
      </c>
      <c r="N33" s="913">
        <v>0</v>
      </c>
      <c r="O33" s="914">
        <v>0</v>
      </c>
      <c r="P33" s="914">
        <v>0</v>
      </c>
      <c r="Q33" s="915">
        <v>0</v>
      </c>
    </row>
    <row r="34" spans="2:17" ht="28.5" customHeight="1">
      <c r="B34" s="771">
        <v>23</v>
      </c>
      <c r="C34" s="791">
        <v>0</v>
      </c>
      <c r="D34" s="913">
        <v>0</v>
      </c>
      <c r="E34" s="913">
        <v>0</v>
      </c>
      <c r="F34" s="913">
        <v>0</v>
      </c>
      <c r="G34" s="913">
        <v>0</v>
      </c>
      <c r="H34" s="913">
        <v>0</v>
      </c>
      <c r="I34" s="913">
        <v>0</v>
      </c>
      <c r="J34" s="913">
        <v>0</v>
      </c>
      <c r="K34" s="913">
        <v>0</v>
      </c>
      <c r="L34" s="913">
        <v>0</v>
      </c>
      <c r="M34" s="913">
        <v>0</v>
      </c>
      <c r="N34" s="913">
        <v>0</v>
      </c>
      <c r="O34" s="914">
        <v>0</v>
      </c>
      <c r="P34" s="914">
        <v>0</v>
      </c>
      <c r="Q34" s="915">
        <v>0</v>
      </c>
    </row>
    <row r="35" spans="2:17" ht="28.5" customHeight="1">
      <c r="B35" s="771">
        <v>24</v>
      </c>
      <c r="C35" s="791">
        <v>0</v>
      </c>
      <c r="D35" s="913">
        <v>0</v>
      </c>
      <c r="E35" s="913">
        <v>0</v>
      </c>
      <c r="F35" s="913">
        <v>0</v>
      </c>
      <c r="G35" s="913">
        <v>0</v>
      </c>
      <c r="H35" s="913">
        <v>0</v>
      </c>
      <c r="I35" s="913">
        <v>0</v>
      </c>
      <c r="J35" s="913">
        <v>0</v>
      </c>
      <c r="K35" s="913">
        <v>0</v>
      </c>
      <c r="L35" s="913">
        <v>0</v>
      </c>
      <c r="M35" s="913">
        <v>0</v>
      </c>
      <c r="N35" s="913">
        <v>0</v>
      </c>
      <c r="O35" s="914">
        <v>0</v>
      </c>
      <c r="P35" s="914">
        <v>0</v>
      </c>
      <c r="Q35" s="915">
        <v>0</v>
      </c>
    </row>
    <row r="36" spans="2:17" ht="28.5" customHeight="1">
      <c r="B36" s="771">
        <v>25</v>
      </c>
      <c r="C36" s="791" t="s">
        <v>2264</v>
      </c>
      <c r="D36" s="913">
        <v>0</v>
      </c>
      <c r="E36" s="913">
        <v>0</v>
      </c>
      <c r="F36" s="913">
        <v>0</v>
      </c>
      <c r="G36" s="913">
        <v>0</v>
      </c>
      <c r="H36" s="913">
        <v>0</v>
      </c>
      <c r="I36" s="913">
        <v>0</v>
      </c>
      <c r="J36" s="913">
        <v>0</v>
      </c>
      <c r="K36" s="913">
        <v>0</v>
      </c>
      <c r="L36" s="913">
        <v>0</v>
      </c>
      <c r="M36" s="913">
        <v>0</v>
      </c>
      <c r="N36" s="913">
        <v>0</v>
      </c>
      <c r="O36" s="914">
        <v>0</v>
      </c>
      <c r="P36" s="914">
        <v>0</v>
      </c>
      <c r="Q36" s="915">
        <v>0</v>
      </c>
    </row>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A43AD-7A31-461D-9846-827F6D589B37}">
  <sheetPr>
    <tabColor theme="4" tint="0.59999389629810485"/>
  </sheetPr>
  <dimension ref="A2:Q38"/>
  <sheetViews>
    <sheetView zoomScale="80" zoomScaleNormal="80" workbookViewId="0"/>
  </sheetViews>
  <sheetFormatPr baseColWidth="10" defaultColWidth="11.109375" defaultRowHeight="14.4"/>
  <cols>
    <col min="1" max="1" width="11.109375" style="1"/>
    <col min="2" max="2" width="6.6640625" style="1" customWidth="1"/>
    <col min="3" max="3" width="56.33203125" style="1" customWidth="1"/>
    <col min="4" max="4" width="11.5546875" style="1" customWidth="1"/>
    <col min="5" max="5" width="12.44140625" style="1" customWidth="1"/>
    <col min="6" max="6" width="12.6640625" style="1" customWidth="1"/>
    <col min="7" max="7" width="13" style="1" customWidth="1"/>
    <col min="8" max="8" width="12.33203125" style="1" customWidth="1"/>
    <col min="9" max="9" width="20.5546875" style="1" customWidth="1"/>
    <col min="10" max="12" width="24.6640625" style="1" customWidth="1"/>
    <col min="13" max="13" width="10.6640625" style="1" customWidth="1"/>
    <col min="14" max="14" width="15" style="1" customWidth="1"/>
    <col min="15" max="15" width="12.33203125" style="1" customWidth="1"/>
    <col min="16" max="16" width="15.109375" style="1" customWidth="1"/>
    <col min="17" max="17" width="19.44140625" style="1" customWidth="1"/>
    <col min="18" max="18" width="7.6640625" style="1" customWidth="1"/>
    <col min="19" max="19" width="18.44140625" style="1" customWidth="1"/>
    <col min="20" max="16384" width="11.109375" style="1"/>
  </cols>
  <sheetData>
    <row r="2" spans="1:17" ht="14.7" customHeight="1">
      <c r="C2" s="1198" t="s">
        <v>1991</v>
      </c>
      <c r="D2" s="1198"/>
      <c r="E2" s="1198"/>
      <c r="F2" s="1198"/>
      <c r="G2" s="1198"/>
      <c r="H2" s="1198"/>
      <c r="I2" s="1198"/>
      <c r="J2" s="1198"/>
      <c r="K2" s="1198"/>
      <c r="L2" s="1198"/>
      <c r="M2" s="1198"/>
      <c r="N2" s="1198"/>
    </row>
    <row r="3" spans="1:17" ht="14.7" customHeight="1">
      <c r="C3" s="1198"/>
      <c r="D3" s="1198"/>
      <c r="E3" s="1198"/>
      <c r="F3" s="1198"/>
      <c r="G3" s="1198"/>
      <c r="H3" s="1198"/>
      <c r="I3" s="1198"/>
      <c r="J3" s="1198"/>
      <c r="K3" s="1198"/>
      <c r="L3" s="1198"/>
      <c r="M3" s="1198"/>
      <c r="N3" s="1198"/>
    </row>
    <row r="4" spans="1:17">
      <c r="A4" s="220" t="s">
        <v>191</v>
      </c>
    </row>
    <row r="5" spans="1:17" ht="15.6">
      <c r="A5" s="43" t="s">
        <v>1817</v>
      </c>
      <c r="C5" s="2"/>
      <c r="D5" s="2"/>
      <c r="E5" s="2"/>
      <c r="F5" s="2"/>
      <c r="G5" s="2"/>
      <c r="H5" s="2"/>
      <c r="I5" s="2"/>
    </row>
    <row r="6" spans="1:17" ht="15.6">
      <c r="A6" s="43"/>
      <c r="C6" s="2"/>
      <c r="D6" s="2"/>
      <c r="E6" s="2"/>
      <c r="F6" s="2"/>
      <c r="G6" s="2"/>
      <c r="H6" s="2"/>
      <c r="I6" s="2"/>
    </row>
    <row r="7" spans="1:17" ht="26.7" customHeight="1">
      <c r="C7" s="793" t="s">
        <v>204</v>
      </c>
      <c r="D7" s="793" t="s">
        <v>205</v>
      </c>
      <c r="E7" s="793" t="s">
        <v>206</v>
      </c>
      <c r="F7" s="793" t="s">
        <v>207</v>
      </c>
      <c r="G7" s="793" t="s">
        <v>208</v>
      </c>
      <c r="H7" s="793" t="s">
        <v>265</v>
      </c>
      <c r="I7" s="793" t="s">
        <v>266</v>
      </c>
      <c r="J7" s="793" t="s">
        <v>320</v>
      </c>
      <c r="K7" s="793" t="s">
        <v>910</v>
      </c>
      <c r="L7" s="793" t="s">
        <v>911</v>
      </c>
      <c r="M7" s="793" t="s">
        <v>912</v>
      </c>
      <c r="N7" s="793" t="s">
        <v>913</v>
      </c>
      <c r="O7" s="793" t="s">
        <v>914</v>
      </c>
      <c r="P7" s="793" t="s">
        <v>929</v>
      </c>
      <c r="Q7" s="793" t="s">
        <v>1818</v>
      </c>
    </row>
    <row r="8" spans="1:17" ht="25.65" customHeight="1">
      <c r="C8" s="807"/>
      <c r="D8" s="1207" t="s">
        <v>1782</v>
      </c>
      <c r="E8" s="1208"/>
      <c r="F8" s="1208"/>
      <c r="G8" s="1208"/>
      <c r="H8" s="1208"/>
      <c r="I8" s="1208"/>
      <c r="J8" s="1208"/>
      <c r="K8" s="1208"/>
      <c r="L8" s="1208"/>
      <c r="M8" s="1208"/>
      <c r="N8" s="1208"/>
      <c r="O8" s="1208"/>
      <c r="P8" s="1208"/>
      <c r="Q8" s="1208"/>
    </row>
    <row r="9" spans="1:17" ht="25.35" customHeight="1">
      <c r="C9" s="782"/>
      <c r="D9" s="808"/>
      <c r="E9" s="1204" t="s">
        <v>1819</v>
      </c>
      <c r="F9" s="1205"/>
      <c r="G9" s="1205"/>
      <c r="H9" s="1205"/>
      <c r="I9" s="1205"/>
      <c r="J9" s="1205"/>
      <c r="K9" s="1205"/>
      <c r="L9" s="1205"/>
      <c r="M9" s="1205"/>
      <c r="N9" s="1205"/>
      <c r="O9" s="1205"/>
      <c r="P9" s="1205"/>
      <c r="Q9" s="1205"/>
    </row>
    <row r="10" spans="1:17" ht="51.45" customHeight="1">
      <c r="C10" s="782"/>
      <c r="D10" s="808"/>
      <c r="E10" s="1204" t="s">
        <v>1820</v>
      </c>
      <c r="F10" s="1205"/>
      <c r="G10" s="1205"/>
      <c r="H10" s="1205"/>
      <c r="I10" s="1206"/>
      <c r="J10" s="1210" t="s">
        <v>1821</v>
      </c>
      <c r="K10" s="1212" t="s">
        <v>1822</v>
      </c>
      <c r="L10" s="1214" t="s">
        <v>1823</v>
      </c>
      <c r="M10" s="1214" t="s">
        <v>1824</v>
      </c>
      <c r="N10" s="1214" t="s">
        <v>1825</v>
      </c>
      <c r="O10" s="1207" t="s">
        <v>1826</v>
      </c>
      <c r="P10" s="1208"/>
      <c r="Q10" s="1208"/>
    </row>
    <row r="11" spans="1:17" ht="99.45" customHeight="1">
      <c r="C11" s="782"/>
      <c r="D11" s="809"/>
      <c r="E11" s="809" t="s">
        <v>1717</v>
      </c>
      <c r="F11" s="809" t="s">
        <v>1718</v>
      </c>
      <c r="G11" s="809" t="s">
        <v>1719</v>
      </c>
      <c r="H11" s="809" t="s">
        <v>1720</v>
      </c>
      <c r="I11" s="809" t="s">
        <v>1827</v>
      </c>
      <c r="J11" s="1211"/>
      <c r="K11" s="1213"/>
      <c r="L11" s="1215"/>
      <c r="M11" s="1199"/>
      <c r="N11" s="1199"/>
      <c r="O11" s="810"/>
      <c r="P11" s="809" t="s">
        <v>1828</v>
      </c>
      <c r="Q11" s="809" t="s">
        <v>1829</v>
      </c>
    </row>
    <row r="12" spans="1:17" ht="25.95" customHeight="1">
      <c r="B12" s="771">
        <v>1</v>
      </c>
      <c r="C12" s="916" t="s">
        <v>1728</v>
      </c>
      <c r="D12" s="910">
        <v>113.09499336</v>
      </c>
      <c r="E12" s="910">
        <v>2.1055716000000002</v>
      </c>
      <c r="F12" s="910">
        <v>1.6439388100000001</v>
      </c>
      <c r="G12" s="910">
        <v>0.25809397000000001</v>
      </c>
      <c r="H12" s="910">
        <v>2.1880000000000001E-5</v>
      </c>
      <c r="I12" s="910">
        <v>4.24</v>
      </c>
      <c r="J12" s="910">
        <v>3.6484611899999999</v>
      </c>
      <c r="K12" s="910">
        <v>0.35916507000000003</v>
      </c>
      <c r="L12" s="910">
        <v>0</v>
      </c>
      <c r="M12" s="910">
        <v>0.10799246000000001</v>
      </c>
      <c r="N12" s="910">
        <v>0.70485085999999997</v>
      </c>
      <c r="O12" s="911">
        <v>-0.61022432999999998</v>
      </c>
      <c r="P12" s="911">
        <v>-7.6142399999999996E-3</v>
      </c>
      <c r="Q12" s="912">
        <v>-0.51662092000000004</v>
      </c>
    </row>
    <row r="13" spans="1:17" ht="25.95" customHeight="1">
      <c r="B13" s="771">
        <v>2</v>
      </c>
      <c r="C13" s="791" t="s">
        <v>1729</v>
      </c>
      <c r="D13" s="913">
        <v>38.167552180000001</v>
      </c>
      <c r="E13" s="913">
        <v>19.404830149999999</v>
      </c>
      <c r="F13" s="913">
        <v>0</v>
      </c>
      <c r="G13" s="913">
        <v>0</v>
      </c>
      <c r="H13" s="913">
        <v>0</v>
      </c>
      <c r="I13" s="913">
        <v>3.72</v>
      </c>
      <c r="J13" s="913">
        <v>19.404830149999999</v>
      </c>
      <c r="K13" s="913">
        <v>0</v>
      </c>
      <c r="L13" s="913">
        <v>0</v>
      </c>
      <c r="M13" s="913">
        <v>0</v>
      </c>
      <c r="N13" s="913">
        <v>0</v>
      </c>
      <c r="O13" s="914">
        <v>-8.0929059999999997E-2</v>
      </c>
      <c r="P13" s="914">
        <v>0</v>
      </c>
      <c r="Q13" s="915">
        <v>0</v>
      </c>
    </row>
    <row r="14" spans="1:17" ht="25.95" customHeight="1">
      <c r="B14" s="771">
        <v>3</v>
      </c>
      <c r="C14" s="791" t="s">
        <v>1735</v>
      </c>
      <c r="D14" s="913">
        <v>932.14328890000002</v>
      </c>
      <c r="E14" s="913">
        <v>13.71020957</v>
      </c>
      <c r="F14" s="913">
        <v>2.65577752</v>
      </c>
      <c r="G14" s="913">
        <v>0</v>
      </c>
      <c r="H14" s="913">
        <v>0.14849904</v>
      </c>
      <c r="I14" s="913">
        <v>1.69</v>
      </c>
      <c r="J14" s="913">
        <v>6.6362517900000002</v>
      </c>
      <c r="K14" s="913">
        <v>8.3900892100000011</v>
      </c>
      <c r="L14" s="913">
        <v>1.4881451299999999</v>
      </c>
      <c r="M14" s="913">
        <v>1.5600579999999999E-2</v>
      </c>
      <c r="N14" s="913">
        <v>1.11454027</v>
      </c>
      <c r="O14" s="914">
        <v>-1.0898496299999998</v>
      </c>
      <c r="P14" s="914">
        <v>-1.2771199999999999E-3</v>
      </c>
      <c r="Q14" s="915">
        <v>-0.91954623000000002</v>
      </c>
    </row>
    <row r="15" spans="1:17" ht="25.95" customHeight="1">
      <c r="B15" s="771">
        <v>4</v>
      </c>
      <c r="C15" s="791" t="s">
        <v>1760</v>
      </c>
      <c r="D15" s="913">
        <v>100.97737506999999</v>
      </c>
      <c r="E15" s="913">
        <v>0</v>
      </c>
      <c r="F15" s="913">
        <v>0</v>
      </c>
      <c r="G15" s="913">
        <v>0</v>
      </c>
      <c r="H15" s="913">
        <v>0</v>
      </c>
      <c r="I15" s="913">
        <v>0</v>
      </c>
      <c r="J15" s="913">
        <v>0</v>
      </c>
      <c r="K15" s="913">
        <v>0</v>
      </c>
      <c r="L15" s="913">
        <v>0</v>
      </c>
      <c r="M15" s="913">
        <v>0</v>
      </c>
      <c r="N15" s="913">
        <v>0</v>
      </c>
      <c r="O15" s="914">
        <v>0</v>
      </c>
      <c r="P15" s="914">
        <v>0</v>
      </c>
      <c r="Q15" s="915">
        <v>0</v>
      </c>
    </row>
    <row r="16" spans="1:17" ht="25.95" customHeight="1">
      <c r="B16" s="771">
        <v>5</v>
      </c>
      <c r="C16" s="791" t="s">
        <v>1765</v>
      </c>
      <c r="D16" s="913">
        <v>35.585087170000001</v>
      </c>
      <c r="E16" s="913">
        <v>0.56748801999999998</v>
      </c>
      <c r="F16" s="913">
        <v>1.63781529</v>
      </c>
      <c r="G16" s="913">
        <v>0</v>
      </c>
      <c r="H16" s="913">
        <v>0</v>
      </c>
      <c r="I16" s="913">
        <v>5.0199999999999996</v>
      </c>
      <c r="J16" s="913">
        <v>2.2053033100000001</v>
      </c>
      <c r="K16" s="913">
        <v>0</v>
      </c>
      <c r="L16" s="913">
        <v>0</v>
      </c>
      <c r="M16" s="913">
        <v>0</v>
      </c>
      <c r="N16" s="913">
        <v>0</v>
      </c>
      <c r="O16" s="914">
        <v>-7.68486E-3</v>
      </c>
      <c r="P16" s="914">
        <v>0</v>
      </c>
      <c r="Q16" s="915">
        <v>0</v>
      </c>
    </row>
    <row r="17" spans="2:17" ht="25.95" customHeight="1">
      <c r="B17" s="771">
        <v>6</v>
      </c>
      <c r="C17" s="791" t="s">
        <v>1766</v>
      </c>
      <c r="D17" s="913">
        <v>496.42189010000004</v>
      </c>
      <c r="E17" s="913">
        <v>18.08689828</v>
      </c>
      <c r="F17" s="913">
        <v>1.5076641399999999</v>
      </c>
      <c r="G17" s="913">
        <v>0</v>
      </c>
      <c r="H17" s="913">
        <v>2.9491460000000001E-2</v>
      </c>
      <c r="I17" s="913">
        <v>1.85</v>
      </c>
      <c r="J17" s="913">
        <v>18.102978719999999</v>
      </c>
      <c r="K17" s="913">
        <v>1.4078214899999999</v>
      </c>
      <c r="L17" s="913">
        <v>0.11325367</v>
      </c>
      <c r="M17" s="913">
        <v>0.32647901000000001</v>
      </c>
      <c r="N17" s="913">
        <v>1.4685263700000002</v>
      </c>
      <c r="O17" s="914">
        <v>-0.90538893999999992</v>
      </c>
      <c r="P17" s="914">
        <v>-8.0525500000000003E-3</v>
      </c>
      <c r="Q17" s="915">
        <v>-0.83230322000000001</v>
      </c>
    </row>
    <row r="18" spans="2:17" ht="25.95" customHeight="1">
      <c r="B18" s="771">
        <v>7</v>
      </c>
      <c r="C18" s="791" t="s">
        <v>2250</v>
      </c>
      <c r="D18" s="913">
        <v>717.05912142</v>
      </c>
      <c r="E18" s="913">
        <v>19.805159010000001</v>
      </c>
      <c r="F18" s="913">
        <v>1.6594822900000001</v>
      </c>
      <c r="G18" s="913">
        <v>3.0285869999999999</v>
      </c>
      <c r="H18" s="913">
        <v>6.3743910000000001E-2</v>
      </c>
      <c r="I18" s="913">
        <v>3.4</v>
      </c>
      <c r="J18" s="913">
        <v>21.17884476</v>
      </c>
      <c r="K18" s="913">
        <v>2.72365602</v>
      </c>
      <c r="L18" s="913">
        <v>0.65447143000000008</v>
      </c>
      <c r="M18" s="913">
        <v>0.51993548000000001</v>
      </c>
      <c r="N18" s="913">
        <v>1.1647920300000001</v>
      </c>
      <c r="O18" s="914">
        <v>-0.79316128000000008</v>
      </c>
      <c r="P18" s="914">
        <v>-2.1432710000000001E-2</v>
      </c>
      <c r="Q18" s="915">
        <v>-0.63922983999999994</v>
      </c>
    </row>
    <row r="19" spans="2:17" ht="25.95" customHeight="1">
      <c r="B19" s="771">
        <v>8</v>
      </c>
      <c r="C19" s="791" t="s">
        <v>1771</v>
      </c>
      <c r="D19" s="913">
        <v>187.00772339</v>
      </c>
      <c r="E19" s="913">
        <v>5.1150446299999999</v>
      </c>
      <c r="F19" s="913">
        <v>1.5386203000000001</v>
      </c>
      <c r="G19" s="913">
        <v>0</v>
      </c>
      <c r="H19" s="913">
        <v>2.0551460000000001E-2</v>
      </c>
      <c r="I19" s="913">
        <v>2.77</v>
      </c>
      <c r="J19" s="913">
        <v>5.4682397699999994</v>
      </c>
      <c r="K19" s="913">
        <v>0.23686554999999998</v>
      </c>
      <c r="L19" s="913">
        <v>0.96911106999999996</v>
      </c>
      <c r="M19" s="913">
        <v>8.0553910000000006E-2</v>
      </c>
      <c r="N19" s="913">
        <v>5.8179089999999996E-2</v>
      </c>
      <c r="O19" s="914">
        <v>-9.2943460000000006E-2</v>
      </c>
      <c r="P19" s="914">
        <v>-6.33608E-3</v>
      </c>
      <c r="Q19" s="915">
        <v>-4.4923789999999998E-2</v>
      </c>
    </row>
    <row r="20" spans="2:17" ht="25.95" customHeight="1">
      <c r="B20" s="771">
        <v>9</v>
      </c>
      <c r="C20" s="791" t="s">
        <v>1778</v>
      </c>
      <c r="D20" s="913">
        <v>806.26059241999997</v>
      </c>
      <c r="E20" s="913">
        <v>22.31952441</v>
      </c>
      <c r="F20" s="913">
        <v>5.6066310199999991</v>
      </c>
      <c r="G20" s="913">
        <v>24.174005940000001</v>
      </c>
      <c r="H20" s="913">
        <v>4.4886000000000004E-4</v>
      </c>
      <c r="I20" s="913">
        <v>7.39</v>
      </c>
      <c r="J20" s="913">
        <v>29.26221954</v>
      </c>
      <c r="K20" s="913">
        <v>21.968570190000001</v>
      </c>
      <c r="L20" s="913">
        <v>0.8698205</v>
      </c>
      <c r="M20" s="913">
        <v>10.21380671</v>
      </c>
      <c r="N20" s="913">
        <v>3.80876E-3</v>
      </c>
      <c r="O20" s="914">
        <v>-0.64466309999999993</v>
      </c>
      <c r="P20" s="914">
        <v>-0.50741448999999994</v>
      </c>
      <c r="Q20" s="915">
        <v>-3.6424299999999999E-3</v>
      </c>
    </row>
    <row r="21" spans="2:17" ht="25.95" customHeight="1">
      <c r="B21" s="771">
        <v>10</v>
      </c>
      <c r="C21" s="791" t="s">
        <v>2251</v>
      </c>
      <c r="D21" s="913">
        <v>934.87064453999994</v>
      </c>
      <c r="E21" s="913">
        <v>20.856823370000001</v>
      </c>
      <c r="F21" s="913">
        <v>6.6372302200000002</v>
      </c>
      <c r="G21" s="913">
        <v>6.7138035800000004</v>
      </c>
      <c r="H21" s="913">
        <v>3.3383019999999999E-2</v>
      </c>
      <c r="I21" s="913">
        <v>5.03</v>
      </c>
      <c r="J21" s="913">
        <v>30.058929030000002</v>
      </c>
      <c r="K21" s="913">
        <v>3.4288151400000002</v>
      </c>
      <c r="L21" s="913">
        <v>0.75349602000000004</v>
      </c>
      <c r="M21" s="913">
        <v>0.46877162999999999</v>
      </c>
      <c r="N21" s="913">
        <v>0.70866064000000006</v>
      </c>
      <c r="O21" s="914">
        <v>-0.49042722999999999</v>
      </c>
      <c r="P21" s="914">
        <v>-2.3953519999999999E-2</v>
      </c>
      <c r="Q21" s="915">
        <v>-0.26438909000000005</v>
      </c>
    </row>
    <row r="22" spans="2:17" ht="25.95" customHeight="1">
      <c r="B22" s="771">
        <v>11</v>
      </c>
      <c r="C22" s="791" t="s">
        <v>2252</v>
      </c>
      <c r="D22" s="913">
        <v>290.29002097</v>
      </c>
      <c r="E22" s="913">
        <v>10.095322470000001</v>
      </c>
      <c r="F22" s="913">
        <v>4.1021797500000003</v>
      </c>
      <c r="G22" s="913">
        <v>5.1878511900000008</v>
      </c>
      <c r="H22" s="913">
        <v>3.2730419999999996E-2</v>
      </c>
      <c r="I22" s="913">
        <v>5.93</v>
      </c>
      <c r="J22" s="913">
        <v>16.856857300000001</v>
      </c>
      <c r="K22" s="913">
        <v>1.9516102799999999</v>
      </c>
      <c r="L22" s="913">
        <v>0.60961624999999997</v>
      </c>
      <c r="M22" s="913">
        <v>0.22420032999999998</v>
      </c>
      <c r="N22" s="913">
        <v>0.36591198999999996</v>
      </c>
      <c r="O22" s="914">
        <v>-0.20335069</v>
      </c>
      <c r="P22" s="914">
        <v>-7.00821E-3</v>
      </c>
      <c r="Q22" s="915">
        <v>-9.1588359999999994E-2</v>
      </c>
    </row>
    <row r="23" spans="2:17" ht="25.95" customHeight="1">
      <c r="B23" s="771">
        <v>12</v>
      </c>
      <c r="C23" s="791" t="s">
        <v>2253</v>
      </c>
      <c r="D23" s="913">
        <v>51.122194260000001</v>
      </c>
      <c r="E23" s="913">
        <v>0.21209910000000001</v>
      </c>
      <c r="F23" s="913">
        <v>0.13046775999999999</v>
      </c>
      <c r="G23" s="913">
        <v>0</v>
      </c>
      <c r="H23" s="913">
        <v>4.0710000000000002E-5</v>
      </c>
      <c r="I23" s="913">
        <v>3.81</v>
      </c>
      <c r="J23" s="913">
        <v>0.34260757000000003</v>
      </c>
      <c r="K23" s="913">
        <v>0</v>
      </c>
      <c r="L23" s="913">
        <v>0</v>
      </c>
      <c r="M23" s="913">
        <v>0</v>
      </c>
      <c r="N23" s="913">
        <v>4.0710000000000002E-5</v>
      </c>
      <c r="O23" s="914">
        <v>-9.0516999999999995E-4</v>
      </c>
      <c r="P23" s="914">
        <v>0</v>
      </c>
      <c r="Q23" s="915">
        <v>-3.4590000000000006E-5</v>
      </c>
    </row>
    <row r="24" spans="2:17" ht="25.95" customHeight="1">
      <c r="B24" s="771">
        <v>13</v>
      </c>
      <c r="C24" s="791" t="s">
        <v>2254</v>
      </c>
      <c r="D24" s="913">
        <v>51.900325840000001</v>
      </c>
      <c r="E24" s="913">
        <v>1.4030956000000001</v>
      </c>
      <c r="F24" s="913">
        <v>0</v>
      </c>
      <c r="G24" s="913">
        <v>0</v>
      </c>
      <c r="H24" s="913">
        <v>0</v>
      </c>
      <c r="I24" s="913">
        <v>0.45</v>
      </c>
      <c r="J24" s="913">
        <v>0.17134960000000002</v>
      </c>
      <c r="K24" s="913">
        <v>1.231746</v>
      </c>
      <c r="L24" s="913">
        <v>0</v>
      </c>
      <c r="M24" s="913">
        <v>0</v>
      </c>
      <c r="N24" s="913">
        <v>0.10131533999999999</v>
      </c>
      <c r="O24" s="914">
        <v>-7.2741219999999995E-2</v>
      </c>
      <c r="P24" s="914">
        <v>0</v>
      </c>
      <c r="Q24" s="915">
        <v>-6.0580800000000004E-2</v>
      </c>
    </row>
    <row r="25" spans="2:17" ht="25.95" customHeight="1">
      <c r="B25" s="771">
        <v>14</v>
      </c>
      <c r="C25" s="791" t="s">
        <v>2255</v>
      </c>
      <c r="D25" s="913">
        <v>216.52396428999998</v>
      </c>
      <c r="E25" s="913">
        <v>2.29421907</v>
      </c>
      <c r="F25" s="913">
        <v>0.45915028999999996</v>
      </c>
      <c r="G25" s="913">
        <v>0.50404576000000001</v>
      </c>
      <c r="H25" s="913">
        <v>1.0840000000000001E-4</v>
      </c>
      <c r="I25" s="913">
        <v>4.22</v>
      </c>
      <c r="J25" s="913">
        <v>3.2136417000000002</v>
      </c>
      <c r="K25" s="913">
        <v>3.7200980000000002E-2</v>
      </c>
      <c r="L25" s="913">
        <v>6.6808400000000004E-3</v>
      </c>
      <c r="M25" s="913">
        <v>0.10263722</v>
      </c>
      <c r="N25" s="913">
        <v>5.5249010000000001E-2</v>
      </c>
      <c r="O25" s="914">
        <v>-4.4600870000000001E-2</v>
      </c>
      <c r="P25" s="914">
        <v>-5.90976E-3</v>
      </c>
      <c r="Q25" s="915">
        <v>-1.7410140000000001E-2</v>
      </c>
    </row>
    <row r="26" spans="2:17" ht="25.95" customHeight="1">
      <c r="B26" s="771">
        <v>15</v>
      </c>
      <c r="C26" s="791" t="s">
        <v>2256</v>
      </c>
      <c r="D26" s="913">
        <v>105.57062333</v>
      </c>
      <c r="E26" s="913">
        <v>1.8962862199999999</v>
      </c>
      <c r="F26" s="913">
        <v>0.33602767</v>
      </c>
      <c r="G26" s="913">
        <v>0.47158044999999998</v>
      </c>
      <c r="H26" s="913">
        <v>2.353E-5</v>
      </c>
      <c r="I26" s="913">
        <v>5.3</v>
      </c>
      <c r="J26" s="913">
        <v>2.6593372200000003</v>
      </c>
      <c r="K26" s="913">
        <v>0</v>
      </c>
      <c r="L26" s="913">
        <v>4.4580649999999999E-2</v>
      </c>
      <c r="M26" s="913">
        <v>0.13089172999999998</v>
      </c>
      <c r="N26" s="913">
        <v>6.2489349999999999E-2</v>
      </c>
      <c r="O26" s="914">
        <v>-8.1581360000000006E-2</v>
      </c>
      <c r="P26" s="914">
        <v>-1.103555E-2</v>
      </c>
      <c r="Q26" s="915">
        <v>-5.0872399999999998E-2</v>
      </c>
    </row>
    <row r="27" spans="2:17" ht="25.95" customHeight="1">
      <c r="B27" s="771">
        <v>16</v>
      </c>
      <c r="C27" s="791" t="s">
        <v>2257</v>
      </c>
      <c r="D27" s="913">
        <v>0.82895333999999998</v>
      </c>
      <c r="E27" s="913">
        <v>0</v>
      </c>
      <c r="F27" s="913">
        <v>0</v>
      </c>
      <c r="G27" s="913">
        <v>0</v>
      </c>
      <c r="H27" s="913">
        <v>0</v>
      </c>
      <c r="I27" s="913">
        <v>0</v>
      </c>
      <c r="J27" s="913">
        <v>0</v>
      </c>
      <c r="K27" s="913">
        <v>0</v>
      </c>
      <c r="L27" s="913">
        <v>0</v>
      </c>
      <c r="M27" s="913">
        <v>0</v>
      </c>
      <c r="N27" s="913">
        <v>0</v>
      </c>
      <c r="O27" s="914">
        <v>0</v>
      </c>
      <c r="P27" s="914">
        <v>0</v>
      </c>
      <c r="Q27" s="915">
        <v>0</v>
      </c>
    </row>
    <row r="28" spans="2:17" ht="25.95" customHeight="1">
      <c r="B28" s="771">
        <v>17</v>
      </c>
      <c r="C28" s="791" t="s">
        <v>2258</v>
      </c>
      <c r="D28" s="913">
        <v>6.1851017800000001</v>
      </c>
      <c r="E28" s="913">
        <v>7.3583770000000007E-2</v>
      </c>
      <c r="F28" s="913">
        <v>0.14439177</v>
      </c>
      <c r="G28" s="913">
        <v>0</v>
      </c>
      <c r="H28" s="913">
        <v>0</v>
      </c>
      <c r="I28" s="913">
        <v>4.8</v>
      </c>
      <c r="J28" s="913">
        <v>0.21020025000000001</v>
      </c>
      <c r="K28" s="913">
        <v>7.7752899999999998E-3</v>
      </c>
      <c r="L28" s="913">
        <v>0</v>
      </c>
      <c r="M28" s="913">
        <v>0</v>
      </c>
      <c r="N28" s="913">
        <v>0</v>
      </c>
      <c r="O28" s="914">
        <v>-5.4325999999999995E-4</v>
      </c>
      <c r="P28" s="914">
        <v>0</v>
      </c>
      <c r="Q28" s="915">
        <v>0</v>
      </c>
    </row>
    <row r="29" spans="2:17" ht="25.95" customHeight="1">
      <c r="B29" s="771">
        <v>18</v>
      </c>
      <c r="C29" s="791" t="s">
        <v>2259</v>
      </c>
      <c r="D29" s="913">
        <v>162.45712683000002</v>
      </c>
      <c r="E29" s="913">
        <v>3.66078679</v>
      </c>
      <c r="F29" s="913">
        <v>1.0276551600000001</v>
      </c>
      <c r="G29" s="913">
        <v>0.55032618</v>
      </c>
      <c r="H29" s="913">
        <v>2.8114999999999998E-4</v>
      </c>
      <c r="I29" s="913">
        <v>3.73</v>
      </c>
      <c r="J29" s="913">
        <v>5.0583112199999993</v>
      </c>
      <c r="K29" s="913">
        <v>0.18073806000000001</v>
      </c>
      <c r="L29" s="913">
        <v>0</v>
      </c>
      <c r="M29" s="913">
        <v>0</v>
      </c>
      <c r="N29" s="913">
        <v>8.2513759999999992E-2</v>
      </c>
      <c r="O29" s="914">
        <v>-3.2395449999999999E-2</v>
      </c>
      <c r="P29" s="914">
        <v>0</v>
      </c>
      <c r="Q29" s="915">
        <v>-3.3796899999999999E-3</v>
      </c>
    </row>
    <row r="30" spans="2:17" ht="25.95" customHeight="1">
      <c r="B30" s="771">
        <v>19</v>
      </c>
      <c r="C30" s="791" t="s">
        <v>2260</v>
      </c>
      <c r="D30" s="913">
        <v>31.825448379999997</v>
      </c>
      <c r="E30" s="913">
        <v>0.56356708999999994</v>
      </c>
      <c r="F30" s="913">
        <v>0.43735782000000001</v>
      </c>
      <c r="G30" s="913">
        <v>0</v>
      </c>
      <c r="H30" s="913">
        <v>0</v>
      </c>
      <c r="I30" s="913">
        <v>4.3</v>
      </c>
      <c r="J30" s="913">
        <v>0.90163327999999998</v>
      </c>
      <c r="K30" s="913">
        <v>6.6733500000000006E-3</v>
      </c>
      <c r="L30" s="913">
        <v>9.2618279999999997E-2</v>
      </c>
      <c r="M30" s="913">
        <v>0</v>
      </c>
      <c r="N30" s="913">
        <v>4.114048E-2</v>
      </c>
      <c r="O30" s="914">
        <v>-4.8548899999999999E-2</v>
      </c>
      <c r="P30" s="914">
        <v>0</v>
      </c>
      <c r="Q30" s="915">
        <v>-4.0523110000000001E-2</v>
      </c>
    </row>
    <row r="31" spans="2:17" ht="25.95" customHeight="1">
      <c r="B31" s="771">
        <v>20</v>
      </c>
      <c r="C31" s="791" t="s">
        <v>2261</v>
      </c>
      <c r="D31" s="913">
        <v>18.160605670000002</v>
      </c>
      <c r="E31" s="913">
        <v>0.65786326000000006</v>
      </c>
      <c r="F31" s="913">
        <v>0</v>
      </c>
      <c r="G31" s="913">
        <v>0</v>
      </c>
      <c r="H31" s="913">
        <v>1.9881E-4</v>
      </c>
      <c r="I31" s="913">
        <v>2.86</v>
      </c>
      <c r="J31" s="913">
        <v>0.64499088999999998</v>
      </c>
      <c r="K31" s="913">
        <v>1.307118E-2</v>
      </c>
      <c r="L31" s="913">
        <v>0</v>
      </c>
      <c r="M31" s="913">
        <v>1.1042350000000001E-2</v>
      </c>
      <c r="N31" s="913">
        <v>0</v>
      </c>
      <c r="O31" s="914">
        <v>-5.7603100000000003E-3</v>
      </c>
      <c r="P31" s="914">
        <v>0</v>
      </c>
      <c r="Q31" s="915">
        <v>0</v>
      </c>
    </row>
    <row r="32" spans="2:17" ht="25.95" customHeight="1">
      <c r="B32" s="771">
        <v>21</v>
      </c>
      <c r="C32" s="791" t="s">
        <v>2268</v>
      </c>
      <c r="D32" s="913">
        <v>0</v>
      </c>
      <c r="E32" s="913">
        <v>0</v>
      </c>
      <c r="F32" s="913">
        <v>0</v>
      </c>
      <c r="G32" s="913">
        <v>0</v>
      </c>
      <c r="H32" s="913">
        <v>0</v>
      </c>
      <c r="I32" s="913">
        <v>0</v>
      </c>
      <c r="J32" s="913">
        <v>0</v>
      </c>
      <c r="K32" s="913">
        <v>0</v>
      </c>
      <c r="L32" s="913">
        <v>0</v>
      </c>
      <c r="M32" s="913">
        <v>0</v>
      </c>
      <c r="N32" s="913">
        <v>0</v>
      </c>
      <c r="O32" s="914">
        <v>0</v>
      </c>
      <c r="P32" s="914">
        <v>0</v>
      </c>
      <c r="Q32" s="915">
        <v>0</v>
      </c>
    </row>
    <row r="33" spans="2:17" ht="25.95" customHeight="1">
      <c r="B33" s="771">
        <v>22</v>
      </c>
      <c r="C33" s="791" t="s">
        <v>2263</v>
      </c>
      <c r="D33" s="913">
        <v>0</v>
      </c>
      <c r="E33" s="913">
        <v>0</v>
      </c>
      <c r="F33" s="913">
        <v>0</v>
      </c>
      <c r="G33" s="913">
        <v>0</v>
      </c>
      <c r="H33" s="913">
        <v>0</v>
      </c>
      <c r="I33" s="913">
        <v>0</v>
      </c>
      <c r="J33" s="913">
        <v>0</v>
      </c>
      <c r="K33" s="913">
        <v>0</v>
      </c>
      <c r="L33" s="913">
        <v>0</v>
      </c>
      <c r="M33" s="913">
        <v>0</v>
      </c>
      <c r="N33" s="913">
        <v>0</v>
      </c>
      <c r="O33" s="914">
        <v>0</v>
      </c>
      <c r="P33" s="914">
        <v>0</v>
      </c>
      <c r="Q33" s="915">
        <v>0</v>
      </c>
    </row>
    <row r="34" spans="2:17" ht="25.95" customHeight="1">
      <c r="B34" s="771">
        <v>23</v>
      </c>
      <c r="C34" s="791">
        <v>0</v>
      </c>
      <c r="D34" s="913">
        <v>0</v>
      </c>
      <c r="E34" s="913">
        <v>0</v>
      </c>
      <c r="F34" s="913">
        <v>0</v>
      </c>
      <c r="G34" s="913">
        <v>0</v>
      </c>
      <c r="H34" s="913">
        <v>0</v>
      </c>
      <c r="I34" s="913">
        <v>0</v>
      </c>
      <c r="J34" s="913">
        <v>0</v>
      </c>
      <c r="K34" s="913">
        <v>0</v>
      </c>
      <c r="L34" s="913">
        <v>0</v>
      </c>
      <c r="M34" s="913">
        <v>0</v>
      </c>
      <c r="N34" s="913">
        <v>0</v>
      </c>
      <c r="O34" s="914">
        <v>0</v>
      </c>
      <c r="P34" s="914">
        <v>0</v>
      </c>
      <c r="Q34" s="915">
        <v>0</v>
      </c>
    </row>
    <row r="35" spans="2:17" ht="25.95" customHeight="1">
      <c r="B35" s="771">
        <v>24</v>
      </c>
      <c r="C35" s="791" t="s">
        <v>2264</v>
      </c>
      <c r="D35" s="913">
        <v>0</v>
      </c>
      <c r="E35" s="913">
        <v>0</v>
      </c>
      <c r="F35" s="913">
        <v>0</v>
      </c>
      <c r="G35" s="913">
        <v>0</v>
      </c>
      <c r="H35" s="913">
        <v>0</v>
      </c>
      <c r="I35" s="913">
        <v>0</v>
      </c>
      <c r="J35" s="913">
        <v>0</v>
      </c>
      <c r="K35" s="913">
        <v>0</v>
      </c>
      <c r="L35" s="913">
        <v>0</v>
      </c>
      <c r="M35" s="913">
        <v>0</v>
      </c>
      <c r="N35" s="913">
        <v>0</v>
      </c>
      <c r="O35" s="914">
        <v>0</v>
      </c>
      <c r="P35" s="914">
        <v>0</v>
      </c>
      <c r="Q35" s="915">
        <v>0</v>
      </c>
    </row>
    <row r="36" spans="2:17" ht="25.95" customHeight="1">
      <c r="B36" s="771">
        <v>25</v>
      </c>
      <c r="C36" s="791" t="s">
        <v>2265</v>
      </c>
      <c r="D36" s="913">
        <v>3868.4157256200001</v>
      </c>
      <c r="E36" s="913">
        <v>7.7583171699999998</v>
      </c>
      <c r="F36" s="913">
        <v>11.298279039999999</v>
      </c>
      <c r="G36" s="913">
        <v>42.863498329999999</v>
      </c>
      <c r="H36" s="913">
        <v>184.20082586000001</v>
      </c>
      <c r="I36" s="913">
        <v>24.7</v>
      </c>
      <c r="J36" s="913">
        <v>223.09792136000002</v>
      </c>
      <c r="K36" s="913">
        <v>19.952870949999998</v>
      </c>
      <c r="L36" s="913">
        <v>3.0701281000000002</v>
      </c>
      <c r="M36" s="913">
        <v>8.1653672999999998</v>
      </c>
      <c r="N36" s="913">
        <v>4.04450909</v>
      </c>
      <c r="O36" s="914">
        <v>-2.0784511999999999</v>
      </c>
      <c r="P36" s="914">
        <v>-0.53327031999999996</v>
      </c>
      <c r="Q36" s="915">
        <v>-1.2735595399999999</v>
      </c>
    </row>
    <row r="37" spans="2:17" ht="25.95" customHeight="1">
      <c r="B37" s="771">
        <v>26</v>
      </c>
      <c r="C37" s="791" t="s">
        <v>2266</v>
      </c>
      <c r="D37" s="913">
        <v>1256.7290953199999</v>
      </c>
      <c r="E37" s="913">
        <v>31.142684620000001</v>
      </c>
      <c r="F37" s="913">
        <v>13.809483269999999</v>
      </c>
      <c r="G37" s="913">
        <v>29.08434828</v>
      </c>
      <c r="H37" s="913">
        <v>0.12255514999999999</v>
      </c>
      <c r="I37" s="913">
        <v>11.22</v>
      </c>
      <c r="J37" s="913">
        <v>47.668001350000004</v>
      </c>
      <c r="K37" s="913">
        <v>23.232760370000001</v>
      </c>
      <c r="L37" s="913">
        <v>3.25830961</v>
      </c>
      <c r="M37" s="913">
        <v>10.57204334</v>
      </c>
      <c r="N37" s="913">
        <v>1.5925538700000001</v>
      </c>
      <c r="O37" s="914">
        <v>-1.6488925800000001</v>
      </c>
      <c r="P37" s="914">
        <v>-0.51538246999999993</v>
      </c>
      <c r="Q37" s="915">
        <v>-0.93358984999999994</v>
      </c>
    </row>
    <row r="38" spans="2:17" ht="25.95" customHeight="1">
      <c r="B38" s="771">
        <v>27</v>
      </c>
      <c r="C38" s="791" t="s">
        <v>2267</v>
      </c>
      <c r="D38" s="913">
        <v>30.45821471</v>
      </c>
      <c r="E38" s="913">
        <v>0</v>
      </c>
      <c r="F38" s="913">
        <v>0</v>
      </c>
      <c r="G38" s="913">
        <v>0</v>
      </c>
      <c r="H38" s="913">
        <v>0.70049285999999999</v>
      </c>
      <c r="I38" s="913">
        <v>0</v>
      </c>
      <c r="J38" s="913">
        <v>0.70049285999999999</v>
      </c>
      <c r="K38" s="913">
        <v>0</v>
      </c>
      <c r="L38" s="913">
        <v>0</v>
      </c>
      <c r="M38" s="913">
        <v>0</v>
      </c>
      <c r="N38" s="913">
        <v>0</v>
      </c>
      <c r="O38" s="914">
        <v>-5.29875E-2</v>
      </c>
      <c r="P38" s="914">
        <v>0</v>
      </c>
      <c r="Q38" s="915">
        <v>0</v>
      </c>
    </row>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2:I27"/>
  <sheetViews>
    <sheetView workbookViewId="0"/>
  </sheetViews>
  <sheetFormatPr baseColWidth="10" defaultColWidth="11.44140625" defaultRowHeight="14.4"/>
  <cols>
    <col min="1" max="1" width="12.109375" style="1" customWidth="1"/>
    <col min="2" max="2" width="3.6640625" style="1" customWidth="1"/>
    <col min="3" max="3" width="11.44140625" style="1"/>
    <col min="4" max="4" width="41.44140625" style="1" bestFit="1" customWidth="1"/>
    <col min="5" max="5" width="10.6640625" style="1" bestFit="1" customWidth="1"/>
    <col min="6" max="6" width="25.109375" style="1" bestFit="1" customWidth="1"/>
    <col min="7" max="8" width="14.5546875" style="1" customWidth="1"/>
    <col min="9" max="16384" width="11.44140625" style="1"/>
  </cols>
  <sheetData>
    <row r="2" spans="1:9">
      <c r="C2" s="1036" t="s">
        <v>1267</v>
      </c>
      <c r="D2" s="1036"/>
      <c r="E2" s="1036"/>
      <c r="F2" s="1036"/>
      <c r="G2" s="1036"/>
      <c r="H2" s="1036"/>
      <c r="I2" s="1036"/>
    </row>
    <row r="3" spans="1:9">
      <c r="C3" s="1036"/>
      <c r="D3" s="1036"/>
      <c r="E3" s="1036"/>
      <c r="F3" s="1036"/>
      <c r="G3" s="1036"/>
      <c r="H3" s="1036"/>
      <c r="I3" s="1036"/>
    </row>
    <row r="4" spans="1:9">
      <c r="A4" s="221" t="s">
        <v>191</v>
      </c>
    </row>
    <row r="5" spans="1:9" ht="15.6">
      <c r="A5" s="43"/>
    </row>
    <row r="6" spans="1:9" ht="45.75" customHeight="1" thickBot="1">
      <c r="D6" s="2"/>
      <c r="E6" s="2"/>
      <c r="F6" s="2"/>
      <c r="G6" s="1046" t="s">
        <v>330</v>
      </c>
      <c r="H6" s="1052"/>
    </row>
    <row r="7" spans="1:9" ht="39" customHeight="1" thickBot="1">
      <c r="D7" s="83" t="s">
        <v>331</v>
      </c>
      <c r="E7" s="83" t="s">
        <v>332</v>
      </c>
      <c r="F7" s="83" t="s">
        <v>333</v>
      </c>
      <c r="G7" s="83" t="s">
        <v>334</v>
      </c>
      <c r="H7" s="83" t="s">
        <v>335</v>
      </c>
    </row>
    <row r="8" spans="1:9">
      <c r="D8" s="999" t="s">
        <v>2514</v>
      </c>
      <c r="E8" s="1000" t="s">
        <v>2482</v>
      </c>
      <c r="F8" s="1001" t="s">
        <v>2515</v>
      </c>
      <c r="G8" s="1003">
        <v>1</v>
      </c>
      <c r="H8" s="1002" t="s">
        <v>2181</v>
      </c>
    </row>
    <row r="9" spans="1:9">
      <c r="D9" s="64" t="s">
        <v>2516</v>
      </c>
      <c r="E9" s="84" t="s">
        <v>2482</v>
      </c>
      <c r="F9" s="85" t="s">
        <v>2517</v>
      </c>
      <c r="G9" s="1004">
        <v>1</v>
      </c>
      <c r="H9" s="65" t="s">
        <v>2181</v>
      </c>
    </row>
    <row r="10" spans="1:9">
      <c r="D10" s="999" t="s">
        <v>2518</v>
      </c>
      <c r="E10" s="1000" t="s">
        <v>2479</v>
      </c>
      <c r="F10" s="1001" t="s">
        <v>2519</v>
      </c>
      <c r="G10" s="1005">
        <v>1</v>
      </c>
      <c r="H10" s="1002" t="s">
        <v>2181</v>
      </c>
    </row>
    <row r="11" spans="1:9">
      <c r="D11" s="64" t="s">
        <v>2520</v>
      </c>
      <c r="E11" s="84" t="s">
        <v>2479</v>
      </c>
      <c r="F11" s="85" t="s">
        <v>2521</v>
      </c>
      <c r="G11" s="1004">
        <v>0.51</v>
      </c>
      <c r="H11" s="65" t="s">
        <v>2181</v>
      </c>
    </row>
    <row r="12" spans="1:9">
      <c r="D12" s="999" t="s">
        <v>2522</v>
      </c>
      <c r="E12" s="1000" t="s">
        <v>2463</v>
      </c>
      <c r="F12" s="1001" t="s">
        <v>2523</v>
      </c>
      <c r="G12" s="1005" t="s">
        <v>2181</v>
      </c>
      <c r="H12" s="1002">
        <v>0.7</v>
      </c>
    </row>
    <row r="13" spans="1:9">
      <c r="D13" s="64" t="s">
        <v>2524</v>
      </c>
      <c r="E13" s="84" t="s">
        <v>2525</v>
      </c>
      <c r="F13" s="85" t="s">
        <v>2526</v>
      </c>
      <c r="G13" s="1004">
        <v>1</v>
      </c>
      <c r="H13" s="65" t="s">
        <v>2181</v>
      </c>
    </row>
    <row r="14" spans="1:9">
      <c r="D14" s="999" t="s">
        <v>2527</v>
      </c>
      <c r="E14" s="1000" t="s">
        <v>2528</v>
      </c>
      <c r="F14" s="1001" t="s">
        <v>2519</v>
      </c>
      <c r="G14" s="1005">
        <v>1</v>
      </c>
      <c r="H14" s="1002" t="s">
        <v>2181</v>
      </c>
    </row>
    <row r="15" spans="1:9">
      <c r="D15" s="64" t="s">
        <v>2529</v>
      </c>
      <c r="E15" s="84" t="s">
        <v>2530</v>
      </c>
      <c r="F15" s="85" t="s">
        <v>2519</v>
      </c>
      <c r="G15" s="1004">
        <v>1</v>
      </c>
      <c r="H15" s="65" t="s">
        <v>2181</v>
      </c>
    </row>
    <row r="16" spans="1:9">
      <c r="D16" s="999" t="s">
        <v>2531</v>
      </c>
      <c r="E16" s="1000" t="s">
        <v>2528</v>
      </c>
      <c r="F16" s="1001" t="s">
        <v>2519</v>
      </c>
      <c r="G16" s="1005">
        <v>1</v>
      </c>
      <c r="H16" s="1002" t="s">
        <v>2181</v>
      </c>
    </row>
    <row r="17" spans="4:8">
      <c r="D17" s="64" t="s">
        <v>2532</v>
      </c>
      <c r="E17" s="84" t="s">
        <v>2479</v>
      </c>
      <c r="F17" s="85" t="s">
        <v>2533</v>
      </c>
      <c r="G17" s="1004">
        <v>1</v>
      </c>
      <c r="H17" s="65" t="s">
        <v>2181</v>
      </c>
    </row>
    <row r="18" spans="4:8">
      <c r="D18" s="999" t="s">
        <v>2534</v>
      </c>
      <c r="E18" s="1000" t="s">
        <v>2459</v>
      </c>
      <c r="F18" s="1001" t="s">
        <v>2535</v>
      </c>
      <c r="G18" s="1005">
        <v>1</v>
      </c>
      <c r="H18" s="1002" t="s">
        <v>2181</v>
      </c>
    </row>
    <row r="19" spans="4:8">
      <c r="D19" s="64" t="s">
        <v>2536</v>
      </c>
      <c r="E19" s="84" t="s">
        <v>2479</v>
      </c>
      <c r="F19" s="85" t="s">
        <v>2533</v>
      </c>
      <c r="G19" s="1004">
        <v>1</v>
      </c>
      <c r="H19" s="65" t="s">
        <v>2181</v>
      </c>
    </row>
    <row r="20" spans="4:8">
      <c r="D20" s="999" t="s">
        <v>2537</v>
      </c>
      <c r="E20" s="1000" t="s">
        <v>2479</v>
      </c>
      <c r="F20" s="1001" t="s">
        <v>2538</v>
      </c>
      <c r="G20" s="1005">
        <v>1</v>
      </c>
      <c r="H20" s="1002" t="s">
        <v>2181</v>
      </c>
    </row>
    <row r="21" spans="4:8">
      <c r="D21" s="64" t="s">
        <v>2539</v>
      </c>
      <c r="E21" s="84" t="s">
        <v>2482</v>
      </c>
      <c r="F21" s="85" t="s">
        <v>2540</v>
      </c>
      <c r="G21" s="1004">
        <v>1</v>
      </c>
      <c r="H21" s="65" t="s">
        <v>2181</v>
      </c>
    </row>
    <row r="22" spans="4:8">
      <c r="D22" s="901" t="s">
        <v>2181</v>
      </c>
      <c r="E22" s="902" t="s">
        <v>2181</v>
      </c>
      <c r="F22" s="834" t="s">
        <v>2181</v>
      </c>
      <c r="G22" s="903" t="s">
        <v>2181</v>
      </c>
      <c r="H22" s="903" t="s">
        <v>2181</v>
      </c>
    </row>
    <row r="23" spans="4:8">
      <c r="D23" s="901" t="s">
        <v>2181</v>
      </c>
      <c r="E23" s="902" t="s">
        <v>2181</v>
      </c>
      <c r="F23" s="834" t="s">
        <v>2181</v>
      </c>
      <c r="G23" s="903" t="s">
        <v>2181</v>
      </c>
      <c r="H23" s="903" t="s">
        <v>2181</v>
      </c>
    </row>
    <row r="24" spans="4:8">
      <c r="D24" s="901" t="s">
        <v>2181</v>
      </c>
      <c r="E24" s="902" t="s">
        <v>2181</v>
      </c>
      <c r="F24" s="834" t="s">
        <v>2181</v>
      </c>
      <c r="G24" s="903" t="s">
        <v>2181</v>
      </c>
      <c r="H24" s="903" t="s">
        <v>2181</v>
      </c>
    </row>
    <row r="25" spans="4:8">
      <c r="D25" s="901" t="s">
        <v>2181</v>
      </c>
      <c r="E25" s="902" t="s">
        <v>2181</v>
      </c>
      <c r="F25" s="834" t="s">
        <v>2181</v>
      </c>
      <c r="G25" s="903" t="s">
        <v>2181</v>
      </c>
      <c r="H25" s="903" t="s">
        <v>2181</v>
      </c>
    </row>
    <row r="26" spans="4:8">
      <c r="D26" s="901" t="s">
        <v>2181</v>
      </c>
      <c r="E26" s="902" t="s">
        <v>2181</v>
      </c>
      <c r="F26" s="834" t="s">
        <v>2181</v>
      </c>
      <c r="G26" s="903" t="s">
        <v>2181</v>
      </c>
      <c r="H26" s="903" t="s">
        <v>2181</v>
      </c>
    </row>
    <row r="27" spans="4:8">
      <c r="D27" s="64"/>
      <c r="E27" s="84" t="s">
        <v>2181</v>
      </c>
      <c r="F27" s="85" t="s">
        <v>2181</v>
      </c>
      <c r="G27" s="65" t="s">
        <v>2181</v>
      </c>
      <c r="H27" s="65" t="s">
        <v>2181</v>
      </c>
    </row>
  </sheetData>
  <mergeCells count="2">
    <mergeCell ref="C2:I3"/>
    <mergeCell ref="G6:H6"/>
  </mergeCells>
  <pageMargins left="0.7" right="0.7" top="0.75" bottom="0.75" header="0.3" footer="0.3"/>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55696-9DBF-4FB7-8E80-3F47330E20AB}">
  <sheetPr>
    <tabColor theme="4" tint="0.59999389629810485"/>
  </sheetPr>
  <dimension ref="A2:Q38"/>
  <sheetViews>
    <sheetView zoomScale="80" zoomScaleNormal="80" workbookViewId="0"/>
  </sheetViews>
  <sheetFormatPr baseColWidth="10" defaultColWidth="11.109375" defaultRowHeight="14.4"/>
  <cols>
    <col min="1" max="1" width="11.109375" style="1"/>
    <col min="2" max="2" width="6.6640625" style="1" customWidth="1"/>
    <col min="3" max="3" width="56.33203125" style="1" customWidth="1"/>
    <col min="4" max="4" width="11.5546875" style="1" customWidth="1"/>
    <col min="5" max="5" width="12.44140625" style="1" customWidth="1"/>
    <col min="6" max="6" width="12.6640625" style="1" customWidth="1"/>
    <col min="7" max="7" width="13" style="1" customWidth="1"/>
    <col min="8" max="8" width="12.33203125" style="1" customWidth="1"/>
    <col min="9" max="9" width="20.5546875" style="1" customWidth="1"/>
    <col min="10" max="12" width="24.6640625" style="1" customWidth="1"/>
    <col min="13" max="13" width="10.6640625" style="1" customWidth="1"/>
    <col min="14" max="14" width="15" style="1" customWidth="1"/>
    <col min="15" max="15" width="12.33203125" style="1" customWidth="1"/>
    <col min="16" max="16" width="15.109375" style="1" customWidth="1"/>
    <col min="17" max="17" width="19.44140625" style="1" customWidth="1"/>
    <col min="18" max="18" width="7.6640625" style="1" customWidth="1"/>
    <col min="19" max="19" width="18.44140625" style="1" customWidth="1"/>
    <col min="20" max="16384" width="11.109375" style="1"/>
  </cols>
  <sheetData>
    <row r="2" spans="1:17" ht="14.7" customHeight="1">
      <c r="C2" s="1198" t="s">
        <v>2016</v>
      </c>
      <c r="D2" s="1198"/>
      <c r="E2" s="1198"/>
      <c r="F2" s="1198"/>
      <c r="G2" s="1198"/>
      <c r="H2" s="1198"/>
      <c r="I2" s="1198"/>
      <c r="J2" s="1198"/>
      <c r="K2" s="1198"/>
      <c r="L2" s="1198"/>
      <c r="M2" s="1198"/>
      <c r="N2" s="1198"/>
    </row>
    <row r="3" spans="1:17" ht="14.7" customHeight="1">
      <c r="C3" s="1198"/>
      <c r="D3" s="1198"/>
      <c r="E3" s="1198"/>
      <c r="F3" s="1198"/>
      <c r="G3" s="1198"/>
      <c r="H3" s="1198"/>
      <c r="I3" s="1198"/>
      <c r="J3" s="1198"/>
      <c r="K3" s="1198"/>
      <c r="L3" s="1198"/>
      <c r="M3" s="1198"/>
      <c r="N3" s="1198"/>
    </row>
    <row r="4" spans="1:17">
      <c r="A4" s="220" t="s">
        <v>191</v>
      </c>
    </row>
    <row r="5" spans="1:17" ht="15.6">
      <c r="A5" s="43" t="s">
        <v>1817</v>
      </c>
      <c r="C5" s="2"/>
      <c r="D5" s="2"/>
      <c r="E5" s="2"/>
      <c r="F5" s="2"/>
      <c r="G5" s="2"/>
      <c r="H5" s="2"/>
      <c r="I5" s="2"/>
    </row>
    <row r="6" spans="1:17" ht="15.6">
      <c r="A6" s="43"/>
      <c r="C6" s="2"/>
      <c r="D6" s="2"/>
      <c r="E6" s="2"/>
      <c r="F6" s="2"/>
      <c r="G6" s="2"/>
      <c r="H6" s="2"/>
      <c r="I6" s="2"/>
    </row>
    <row r="7" spans="1:17" ht="26.7" customHeight="1">
      <c r="C7" s="793" t="s">
        <v>204</v>
      </c>
      <c r="D7" s="793" t="s">
        <v>205</v>
      </c>
      <c r="E7" s="793" t="s">
        <v>206</v>
      </c>
      <c r="F7" s="793" t="s">
        <v>207</v>
      </c>
      <c r="G7" s="793" t="s">
        <v>208</v>
      </c>
      <c r="H7" s="793" t="s">
        <v>265</v>
      </c>
      <c r="I7" s="793" t="s">
        <v>266</v>
      </c>
      <c r="J7" s="793" t="s">
        <v>320</v>
      </c>
      <c r="K7" s="793" t="s">
        <v>910</v>
      </c>
      <c r="L7" s="793" t="s">
        <v>911</v>
      </c>
      <c r="M7" s="793" t="s">
        <v>912</v>
      </c>
      <c r="N7" s="793" t="s">
        <v>913</v>
      </c>
      <c r="O7" s="793" t="s">
        <v>914</v>
      </c>
      <c r="P7" s="793" t="s">
        <v>929</v>
      </c>
      <c r="Q7" s="793" t="s">
        <v>1818</v>
      </c>
    </row>
    <row r="8" spans="1:17" ht="25.65" customHeight="1">
      <c r="C8" s="807"/>
      <c r="D8" s="1207" t="s">
        <v>1782</v>
      </c>
      <c r="E8" s="1208"/>
      <c r="F8" s="1208"/>
      <c r="G8" s="1208"/>
      <c r="H8" s="1208"/>
      <c r="I8" s="1208"/>
      <c r="J8" s="1208"/>
      <c r="K8" s="1208"/>
      <c r="L8" s="1208"/>
      <c r="M8" s="1208"/>
      <c r="N8" s="1208"/>
      <c r="O8" s="1208"/>
      <c r="P8" s="1208"/>
      <c r="Q8" s="1208"/>
    </row>
    <row r="9" spans="1:17" ht="25.35" customHeight="1">
      <c r="C9" s="782"/>
      <c r="D9" s="808"/>
      <c r="E9" s="1204" t="s">
        <v>1819</v>
      </c>
      <c r="F9" s="1205"/>
      <c r="G9" s="1205"/>
      <c r="H9" s="1205"/>
      <c r="I9" s="1205"/>
      <c r="J9" s="1205"/>
      <c r="K9" s="1205"/>
      <c r="L9" s="1205"/>
      <c r="M9" s="1205"/>
      <c r="N9" s="1205"/>
      <c r="O9" s="1205"/>
      <c r="P9" s="1205"/>
      <c r="Q9" s="1205"/>
    </row>
    <row r="10" spans="1:17" ht="51.45" customHeight="1">
      <c r="C10" s="782"/>
      <c r="D10" s="808"/>
      <c r="E10" s="1204" t="s">
        <v>1820</v>
      </c>
      <c r="F10" s="1205"/>
      <c r="G10" s="1205"/>
      <c r="H10" s="1205"/>
      <c r="I10" s="1206"/>
      <c r="J10" s="1210" t="s">
        <v>1821</v>
      </c>
      <c r="K10" s="1212" t="s">
        <v>1822</v>
      </c>
      <c r="L10" s="1214" t="s">
        <v>1823</v>
      </c>
      <c r="M10" s="1214" t="s">
        <v>1824</v>
      </c>
      <c r="N10" s="1214" t="s">
        <v>1825</v>
      </c>
      <c r="O10" s="1207" t="s">
        <v>1826</v>
      </c>
      <c r="P10" s="1208"/>
      <c r="Q10" s="1208"/>
    </row>
    <row r="11" spans="1:17" ht="99.45" customHeight="1">
      <c r="C11" s="782"/>
      <c r="D11" s="809"/>
      <c r="E11" s="809" t="s">
        <v>1717</v>
      </c>
      <c r="F11" s="809" t="s">
        <v>1718</v>
      </c>
      <c r="G11" s="809" t="s">
        <v>1719</v>
      </c>
      <c r="H11" s="809" t="s">
        <v>1720</v>
      </c>
      <c r="I11" s="809" t="s">
        <v>1827</v>
      </c>
      <c r="J11" s="1211"/>
      <c r="K11" s="1213"/>
      <c r="L11" s="1215"/>
      <c r="M11" s="1199"/>
      <c r="N11" s="1199"/>
      <c r="O11" s="810"/>
      <c r="P11" s="809" t="s">
        <v>1828</v>
      </c>
      <c r="Q11" s="809" t="s">
        <v>1829</v>
      </c>
    </row>
    <row r="12" spans="1:17" ht="25.95" customHeight="1">
      <c r="B12" s="771">
        <v>1</v>
      </c>
      <c r="C12" s="916" t="s">
        <v>1728</v>
      </c>
      <c r="D12" s="910">
        <v>58.115818740000002</v>
      </c>
      <c r="E12" s="910">
        <v>0</v>
      </c>
      <c r="F12" s="910">
        <v>0</v>
      </c>
      <c r="G12" s="910">
        <v>0</v>
      </c>
      <c r="H12" s="910">
        <v>0</v>
      </c>
      <c r="I12" s="910">
        <v>0</v>
      </c>
      <c r="J12" s="910">
        <v>0</v>
      </c>
      <c r="K12" s="910">
        <v>0</v>
      </c>
      <c r="L12" s="910">
        <v>0</v>
      </c>
      <c r="M12" s="910">
        <v>0</v>
      </c>
      <c r="N12" s="910">
        <v>0</v>
      </c>
      <c r="O12" s="911">
        <v>0</v>
      </c>
      <c r="P12" s="911">
        <v>0</v>
      </c>
      <c r="Q12" s="912">
        <v>0</v>
      </c>
    </row>
    <row r="13" spans="1:17" ht="25.95" customHeight="1">
      <c r="B13" s="771">
        <v>2</v>
      </c>
      <c r="C13" s="791" t="s">
        <v>1729</v>
      </c>
      <c r="D13" s="913">
        <v>27.618525559999998</v>
      </c>
      <c r="E13" s="913">
        <v>0</v>
      </c>
      <c r="F13" s="913">
        <v>0</v>
      </c>
      <c r="G13" s="913">
        <v>0</v>
      </c>
      <c r="H13" s="913">
        <v>0</v>
      </c>
      <c r="I13" s="913">
        <v>0</v>
      </c>
      <c r="J13" s="913">
        <v>0</v>
      </c>
      <c r="K13" s="913">
        <v>0</v>
      </c>
      <c r="L13" s="913">
        <v>0</v>
      </c>
      <c r="M13" s="913">
        <v>0</v>
      </c>
      <c r="N13" s="913">
        <v>0</v>
      </c>
      <c r="O13" s="914">
        <v>0</v>
      </c>
      <c r="P13" s="914">
        <v>0</v>
      </c>
      <c r="Q13" s="915">
        <v>0</v>
      </c>
    </row>
    <row r="14" spans="1:17" ht="25.95" customHeight="1">
      <c r="B14" s="771">
        <v>3</v>
      </c>
      <c r="C14" s="791" t="s">
        <v>1735</v>
      </c>
      <c r="D14" s="913">
        <v>210.89209415000002</v>
      </c>
      <c r="E14" s="913">
        <v>0</v>
      </c>
      <c r="F14" s="913">
        <v>0</v>
      </c>
      <c r="G14" s="913">
        <v>0</v>
      </c>
      <c r="H14" s="913">
        <v>0</v>
      </c>
      <c r="I14" s="913">
        <v>0</v>
      </c>
      <c r="J14" s="913">
        <v>0</v>
      </c>
      <c r="K14" s="913">
        <v>0</v>
      </c>
      <c r="L14" s="913">
        <v>0</v>
      </c>
      <c r="M14" s="913">
        <v>0</v>
      </c>
      <c r="N14" s="913">
        <v>0</v>
      </c>
      <c r="O14" s="914">
        <v>0</v>
      </c>
      <c r="P14" s="914">
        <v>0</v>
      </c>
      <c r="Q14" s="915">
        <v>0</v>
      </c>
    </row>
    <row r="15" spans="1:17" ht="25.95" customHeight="1">
      <c r="B15" s="771">
        <v>4</v>
      </c>
      <c r="C15" s="791" t="s">
        <v>1760</v>
      </c>
      <c r="D15" s="913">
        <v>250.98670593</v>
      </c>
      <c r="E15" s="913">
        <v>0</v>
      </c>
      <c r="F15" s="913">
        <v>0</v>
      </c>
      <c r="G15" s="913">
        <v>0</v>
      </c>
      <c r="H15" s="913">
        <v>0</v>
      </c>
      <c r="I15" s="913">
        <v>0</v>
      </c>
      <c r="J15" s="913">
        <v>0</v>
      </c>
      <c r="K15" s="913">
        <v>0</v>
      </c>
      <c r="L15" s="913">
        <v>0</v>
      </c>
      <c r="M15" s="913">
        <v>0</v>
      </c>
      <c r="N15" s="913">
        <v>0</v>
      </c>
      <c r="O15" s="914">
        <v>0</v>
      </c>
      <c r="P15" s="914">
        <v>0</v>
      </c>
      <c r="Q15" s="915">
        <v>0</v>
      </c>
    </row>
    <row r="16" spans="1:17" ht="25.95" customHeight="1">
      <c r="B16" s="771">
        <v>5</v>
      </c>
      <c r="C16" s="791" t="s">
        <v>1765</v>
      </c>
      <c r="D16" s="913">
        <v>1.5390118899999998</v>
      </c>
      <c r="E16" s="913">
        <v>0</v>
      </c>
      <c r="F16" s="913">
        <v>0</v>
      </c>
      <c r="G16" s="913">
        <v>0</v>
      </c>
      <c r="H16" s="913">
        <v>0</v>
      </c>
      <c r="I16" s="913">
        <v>0</v>
      </c>
      <c r="J16" s="913">
        <v>0</v>
      </c>
      <c r="K16" s="913">
        <v>0</v>
      </c>
      <c r="L16" s="913">
        <v>0</v>
      </c>
      <c r="M16" s="913">
        <v>0</v>
      </c>
      <c r="N16" s="913">
        <v>0</v>
      </c>
      <c r="O16" s="914">
        <v>0</v>
      </c>
      <c r="P16" s="914">
        <v>0</v>
      </c>
      <c r="Q16" s="915">
        <v>0</v>
      </c>
    </row>
    <row r="17" spans="2:17" ht="25.95" customHeight="1">
      <c r="B17" s="771">
        <v>6</v>
      </c>
      <c r="C17" s="791" t="s">
        <v>1766</v>
      </c>
      <c r="D17" s="913">
        <v>95.50275323999999</v>
      </c>
      <c r="E17" s="913">
        <v>0</v>
      </c>
      <c r="F17" s="913">
        <v>0</v>
      </c>
      <c r="G17" s="913">
        <v>0</v>
      </c>
      <c r="H17" s="913">
        <v>0</v>
      </c>
      <c r="I17" s="913">
        <v>0</v>
      </c>
      <c r="J17" s="913">
        <v>0</v>
      </c>
      <c r="K17" s="913">
        <v>0</v>
      </c>
      <c r="L17" s="913">
        <v>0</v>
      </c>
      <c r="M17" s="913">
        <v>0</v>
      </c>
      <c r="N17" s="913">
        <v>0</v>
      </c>
      <c r="O17" s="914">
        <v>0</v>
      </c>
      <c r="P17" s="914">
        <v>0</v>
      </c>
      <c r="Q17" s="915">
        <v>0</v>
      </c>
    </row>
    <row r="18" spans="2:17" ht="25.95" customHeight="1">
      <c r="B18" s="771">
        <v>7</v>
      </c>
      <c r="C18" s="791" t="s">
        <v>2250</v>
      </c>
      <c r="D18" s="913">
        <v>330.32044888000001</v>
      </c>
      <c r="E18" s="913">
        <v>0</v>
      </c>
      <c r="F18" s="913">
        <v>0</v>
      </c>
      <c r="G18" s="913">
        <v>0</v>
      </c>
      <c r="H18" s="913">
        <v>0</v>
      </c>
      <c r="I18" s="913">
        <v>0</v>
      </c>
      <c r="J18" s="913">
        <v>0</v>
      </c>
      <c r="K18" s="913">
        <v>0</v>
      </c>
      <c r="L18" s="913">
        <v>0</v>
      </c>
      <c r="M18" s="913">
        <v>0</v>
      </c>
      <c r="N18" s="913">
        <v>0</v>
      </c>
      <c r="O18" s="914">
        <v>0</v>
      </c>
      <c r="P18" s="914">
        <v>0</v>
      </c>
      <c r="Q18" s="915">
        <v>0</v>
      </c>
    </row>
    <row r="19" spans="2:17" ht="25.95" customHeight="1">
      <c r="B19" s="771">
        <v>8</v>
      </c>
      <c r="C19" s="791" t="s">
        <v>1771</v>
      </c>
      <c r="D19" s="913">
        <v>564.32622347000006</v>
      </c>
      <c r="E19" s="913">
        <v>0</v>
      </c>
      <c r="F19" s="913">
        <v>0</v>
      </c>
      <c r="G19" s="913">
        <v>0</v>
      </c>
      <c r="H19" s="913">
        <v>0</v>
      </c>
      <c r="I19" s="913">
        <v>0</v>
      </c>
      <c r="J19" s="913">
        <v>0</v>
      </c>
      <c r="K19" s="913">
        <v>0</v>
      </c>
      <c r="L19" s="913">
        <v>0</v>
      </c>
      <c r="M19" s="913">
        <v>0</v>
      </c>
      <c r="N19" s="913">
        <v>0</v>
      </c>
      <c r="O19" s="914">
        <v>0</v>
      </c>
      <c r="P19" s="914">
        <v>0</v>
      </c>
      <c r="Q19" s="915">
        <v>0</v>
      </c>
    </row>
    <row r="20" spans="2:17" ht="25.95" customHeight="1">
      <c r="B20" s="771">
        <v>9</v>
      </c>
      <c r="C20" s="791" t="s">
        <v>1778</v>
      </c>
      <c r="D20" s="913">
        <v>676.90746082999999</v>
      </c>
      <c r="E20" s="913">
        <v>0</v>
      </c>
      <c r="F20" s="913">
        <v>0</v>
      </c>
      <c r="G20" s="913">
        <v>0</v>
      </c>
      <c r="H20" s="913">
        <v>0</v>
      </c>
      <c r="I20" s="913">
        <v>0</v>
      </c>
      <c r="J20" s="913">
        <v>0</v>
      </c>
      <c r="K20" s="913">
        <v>0</v>
      </c>
      <c r="L20" s="913">
        <v>0</v>
      </c>
      <c r="M20" s="913">
        <v>0</v>
      </c>
      <c r="N20" s="913">
        <v>0</v>
      </c>
      <c r="O20" s="914">
        <v>0</v>
      </c>
      <c r="P20" s="914">
        <v>0</v>
      </c>
      <c r="Q20" s="915">
        <v>0</v>
      </c>
    </row>
    <row r="21" spans="2:17" ht="25.95" customHeight="1">
      <c r="B21" s="771">
        <v>10</v>
      </c>
      <c r="C21" s="791" t="s">
        <v>2251</v>
      </c>
      <c r="D21" s="913">
        <v>487.48711577999995</v>
      </c>
      <c r="E21" s="913">
        <v>0</v>
      </c>
      <c r="F21" s="913">
        <v>0</v>
      </c>
      <c r="G21" s="913">
        <v>0</v>
      </c>
      <c r="H21" s="913">
        <v>0</v>
      </c>
      <c r="I21" s="913">
        <v>0</v>
      </c>
      <c r="J21" s="913">
        <v>0</v>
      </c>
      <c r="K21" s="913">
        <v>0</v>
      </c>
      <c r="L21" s="913">
        <v>0</v>
      </c>
      <c r="M21" s="913">
        <v>0</v>
      </c>
      <c r="N21" s="913">
        <v>0</v>
      </c>
      <c r="O21" s="914">
        <v>0</v>
      </c>
      <c r="P21" s="914">
        <v>0</v>
      </c>
      <c r="Q21" s="915">
        <v>0</v>
      </c>
    </row>
    <row r="22" spans="2:17" ht="25.95" customHeight="1">
      <c r="B22" s="771">
        <v>11</v>
      </c>
      <c r="C22" s="791" t="s">
        <v>2252</v>
      </c>
      <c r="D22" s="913">
        <v>276.68934845999996</v>
      </c>
      <c r="E22" s="913">
        <v>0</v>
      </c>
      <c r="F22" s="913">
        <v>0</v>
      </c>
      <c r="G22" s="913">
        <v>0</v>
      </c>
      <c r="H22" s="913">
        <v>0</v>
      </c>
      <c r="I22" s="913">
        <v>0</v>
      </c>
      <c r="J22" s="913">
        <v>0</v>
      </c>
      <c r="K22" s="913">
        <v>0</v>
      </c>
      <c r="L22" s="913">
        <v>0</v>
      </c>
      <c r="M22" s="913">
        <v>0</v>
      </c>
      <c r="N22" s="913">
        <v>0</v>
      </c>
      <c r="O22" s="914">
        <v>0</v>
      </c>
      <c r="P22" s="914">
        <v>0</v>
      </c>
      <c r="Q22" s="915">
        <v>0</v>
      </c>
    </row>
    <row r="23" spans="2:17" ht="25.95" customHeight="1">
      <c r="B23" s="771">
        <v>12</v>
      </c>
      <c r="C23" s="791" t="s">
        <v>2253</v>
      </c>
      <c r="D23" s="913">
        <v>70.293194409999998</v>
      </c>
      <c r="E23" s="913">
        <v>0</v>
      </c>
      <c r="F23" s="913">
        <v>0</v>
      </c>
      <c r="G23" s="913">
        <v>0</v>
      </c>
      <c r="H23" s="913">
        <v>0</v>
      </c>
      <c r="I23" s="913">
        <v>0</v>
      </c>
      <c r="J23" s="913">
        <v>0</v>
      </c>
      <c r="K23" s="913">
        <v>0</v>
      </c>
      <c r="L23" s="913">
        <v>0</v>
      </c>
      <c r="M23" s="913">
        <v>0</v>
      </c>
      <c r="N23" s="913">
        <v>0</v>
      </c>
      <c r="O23" s="914">
        <v>0</v>
      </c>
      <c r="P23" s="914">
        <v>0</v>
      </c>
      <c r="Q23" s="915">
        <v>0</v>
      </c>
    </row>
    <row r="24" spans="2:17" ht="25.95" customHeight="1">
      <c r="B24" s="771">
        <v>13</v>
      </c>
      <c r="C24" s="791" t="s">
        <v>2254</v>
      </c>
      <c r="D24" s="913">
        <v>89.540097959999997</v>
      </c>
      <c r="E24" s="913">
        <v>0</v>
      </c>
      <c r="F24" s="913">
        <v>0</v>
      </c>
      <c r="G24" s="913">
        <v>0</v>
      </c>
      <c r="H24" s="913">
        <v>0</v>
      </c>
      <c r="I24" s="913">
        <v>0</v>
      </c>
      <c r="J24" s="913">
        <v>0</v>
      </c>
      <c r="K24" s="913">
        <v>0</v>
      </c>
      <c r="L24" s="913">
        <v>0</v>
      </c>
      <c r="M24" s="913">
        <v>0</v>
      </c>
      <c r="N24" s="913">
        <v>0</v>
      </c>
      <c r="O24" s="914">
        <v>0</v>
      </c>
      <c r="P24" s="914">
        <v>0</v>
      </c>
      <c r="Q24" s="915">
        <v>0</v>
      </c>
    </row>
    <row r="25" spans="2:17">
      <c r="B25" s="771">
        <v>14</v>
      </c>
      <c r="C25" s="791" t="s">
        <v>2255</v>
      </c>
      <c r="D25" s="913">
        <v>22.471032940000001</v>
      </c>
      <c r="E25" s="913">
        <v>0</v>
      </c>
      <c r="F25" s="913">
        <v>0</v>
      </c>
      <c r="G25" s="913">
        <v>0</v>
      </c>
      <c r="H25" s="913">
        <v>0</v>
      </c>
      <c r="I25" s="913">
        <v>0</v>
      </c>
      <c r="J25" s="913">
        <v>0</v>
      </c>
      <c r="K25" s="913">
        <v>0</v>
      </c>
      <c r="L25" s="913">
        <v>0</v>
      </c>
      <c r="M25" s="913">
        <v>0</v>
      </c>
      <c r="N25" s="913">
        <v>0</v>
      </c>
      <c r="O25" s="914">
        <v>0</v>
      </c>
      <c r="P25" s="914">
        <v>0</v>
      </c>
      <c r="Q25" s="915">
        <v>0</v>
      </c>
    </row>
    <row r="26" spans="2:17">
      <c r="B26" s="771">
        <v>15</v>
      </c>
      <c r="C26" s="791" t="s">
        <v>2256</v>
      </c>
      <c r="D26" s="913">
        <v>16.748544859999999</v>
      </c>
      <c r="E26" s="913">
        <v>0</v>
      </c>
      <c r="F26" s="913">
        <v>0</v>
      </c>
      <c r="G26" s="913">
        <v>0</v>
      </c>
      <c r="H26" s="913">
        <v>0</v>
      </c>
      <c r="I26" s="913">
        <v>0</v>
      </c>
      <c r="J26" s="913">
        <v>0</v>
      </c>
      <c r="K26" s="913">
        <v>0</v>
      </c>
      <c r="L26" s="913">
        <v>0</v>
      </c>
      <c r="M26" s="913">
        <v>0</v>
      </c>
      <c r="N26" s="913">
        <v>0</v>
      </c>
      <c r="O26" s="914">
        <v>0</v>
      </c>
      <c r="P26" s="914">
        <v>0</v>
      </c>
      <c r="Q26" s="915">
        <v>0</v>
      </c>
    </row>
    <row r="27" spans="2:17" ht="26.4">
      <c r="B27" s="771">
        <v>16</v>
      </c>
      <c r="C27" s="791" t="s">
        <v>2257</v>
      </c>
      <c r="D27" s="913">
        <v>9.6274682499999997</v>
      </c>
      <c r="E27" s="913">
        <v>0</v>
      </c>
      <c r="F27" s="913">
        <v>0</v>
      </c>
      <c r="G27" s="913">
        <v>0</v>
      </c>
      <c r="H27" s="913">
        <v>0</v>
      </c>
      <c r="I27" s="913">
        <v>0</v>
      </c>
      <c r="J27" s="913">
        <v>0</v>
      </c>
      <c r="K27" s="913">
        <v>0</v>
      </c>
      <c r="L27" s="913">
        <v>0</v>
      </c>
      <c r="M27" s="913">
        <v>0</v>
      </c>
      <c r="N27" s="913">
        <v>0</v>
      </c>
      <c r="O27" s="914">
        <v>0</v>
      </c>
      <c r="P27" s="914">
        <v>0</v>
      </c>
      <c r="Q27" s="915">
        <v>0</v>
      </c>
    </row>
    <row r="28" spans="2:17">
      <c r="B28" s="771">
        <v>17</v>
      </c>
      <c r="C28" s="791" t="s">
        <v>2258</v>
      </c>
      <c r="D28" s="913">
        <v>1.4361887600000001</v>
      </c>
      <c r="E28" s="913">
        <v>0</v>
      </c>
      <c r="F28" s="913">
        <v>0</v>
      </c>
      <c r="G28" s="913">
        <v>0</v>
      </c>
      <c r="H28" s="913">
        <v>0</v>
      </c>
      <c r="I28" s="913">
        <v>0</v>
      </c>
      <c r="J28" s="913">
        <v>0</v>
      </c>
      <c r="K28" s="913">
        <v>0</v>
      </c>
      <c r="L28" s="913">
        <v>0</v>
      </c>
      <c r="M28" s="913">
        <v>0</v>
      </c>
      <c r="N28" s="913">
        <v>0</v>
      </c>
      <c r="O28" s="914">
        <v>0</v>
      </c>
      <c r="P28" s="914">
        <v>0</v>
      </c>
      <c r="Q28" s="915">
        <v>0</v>
      </c>
    </row>
    <row r="29" spans="2:17" ht="18.899999999999999" customHeight="1">
      <c r="B29" s="771">
        <v>18</v>
      </c>
      <c r="C29" s="791" t="s">
        <v>2259</v>
      </c>
      <c r="D29" s="913">
        <v>0</v>
      </c>
      <c r="E29" s="913">
        <v>0</v>
      </c>
      <c r="F29" s="913">
        <v>0</v>
      </c>
      <c r="G29" s="913">
        <v>0</v>
      </c>
      <c r="H29" s="913">
        <v>0</v>
      </c>
      <c r="I29" s="913">
        <v>0</v>
      </c>
      <c r="J29" s="913">
        <v>0</v>
      </c>
      <c r="K29" s="913">
        <v>0</v>
      </c>
      <c r="L29" s="913">
        <v>0</v>
      </c>
      <c r="M29" s="913">
        <v>0</v>
      </c>
      <c r="N29" s="913">
        <v>0</v>
      </c>
      <c r="O29" s="914">
        <v>0</v>
      </c>
      <c r="P29" s="914">
        <v>0</v>
      </c>
      <c r="Q29" s="915">
        <v>0</v>
      </c>
    </row>
    <row r="30" spans="2:17" ht="19.350000000000001" customHeight="1">
      <c r="B30" s="771">
        <v>19</v>
      </c>
      <c r="C30" s="791" t="s">
        <v>2260</v>
      </c>
      <c r="D30" s="913">
        <v>0.35288254999999996</v>
      </c>
      <c r="E30" s="913">
        <v>0</v>
      </c>
      <c r="F30" s="913">
        <v>0</v>
      </c>
      <c r="G30" s="913">
        <v>0</v>
      </c>
      <c r="H30" s="913">
        <v>0</v>
      </c>
      <c r="I30" s="913">
        <v>0</v>
      </c>
      <c r="J30" s="913">
        <v>0</v>
      </c>
      <c r="K30" s="913">
        <v>0</v>
      </c>
      <c r="L30" s="913">
        <v>0</v>
      </c>
      <c r="M30" s="913">
        <v>0</v>
      </c>
      <c r="N30" s="913">
        <v>0</v>
      </c>
      <c r="O30" s="914">
        <v>0</v>
      </c>
      <c r="P30" s="914">
        <v>0</v>
      </c>
      <c r="Q30" s="915">
        <v>0</v>
      </c>
    </row>
    <row r="31" spans="2:17">
      <c r="B31" s="771">
        <v>20</v>
      </c>
      <c r="C31" s="791" t="s">
        <v>2261</v>
      </c>
      <c r="D31" s="913">
        <v>0.32792059000000001</v>
      </c>
      <c r="E31" s="913">
        <v>0</v>
      </c>
      <c r="F31" s="913">
        <v>0</v>
      </c>
      <c r="G31" s="913">
        <v>0</v>
      </c>
      <c r="H31" s="913">
        <v>0</v>
      </c>
      <c r="I31" s="913">
        <v>0</v>
      </c>
      <c r="J31" s="913">
        <v>0</v>
      </c>
      <c r="K31" s="913">
        <v>0</v>
      </c>
      <c r="L31" s="913">
        <v>0</v>
      </c>
      <c r="M31" s="913">
        <v>0</v>
      </c>
      <c r="N31" s="913">
        <v>0</v>
      </c>
      <c r="O31" s="914">
        <v>0</v>
      </c>
      <c r="P31" s="914">
        <v>0</v>
      </c>
      <c r="Q31" s="915">
        <v>0</v>
      </c>
    </row>
    <row r="32" spans="2:17">
      <c r="B32" s="771">
        <v>21</v>
      </c>
      <c r="C32" s="791" t="s">
        <v>2262</v>
      </c>
      <c r="D32" s="913">
        <v>0</v>
      </c>
      <c r="E32" s="913">
        <v>0</v>
      </c>
      <c r="F32" s="913">
        <v>0</v>
      </c>
      <c r="G32" s="913">
        <v>0</v>
      </c>
      <c r="H32" s="913">
        <v>0</v>
      </c>
      <c r="I32" s="913">
        <v>0</v>
      </c>
      <c r="J32" s="913">
        <v>0</v>
      </c>
      <c r="K32" s="913">
        <v>0</v>
      </c>
      <c r="L32" s="913">
        <v>0</v>
      </c>
      <c r="M32" s="913">
        <v>0</v>
      </c>
      <c r="N32" s="913">
        <v>0</v>
      </c>
      <c r="O32" s="914">
        <v>0</v>
      </c>
      <c r="P32" s="914">
        <v>0</v>
      </c>
      <c r="Q32" s="915">
        <v>0</v>
      </c>
    </row>
    <row r="33" spans="2:17" ht="26.4">
      <c r="B33" s="771">
        <v>22</v>
      </c>
      <c r="C33" s="791" t="s">
        <v>2263</v>
      </c>
      <c r="D33" s="913">
        <v>0</v>
      </c>
      <c r="E33" s="913">
        <v>0</v>
      </c>
      <c r="F33" s="913">
        <v>0</v>
      </c>
      <c r="G33" s="913">
        <v>0</v>
      </c>
      <c r="H33" s="913">
        <v>0</v>
      </c>
      <c r="I33" s="913">
        <v>0</v>
      </c>
      <c r="J33" s="913">
        <v>0</v>
      </c>
      <c r="K33" s="913">
        <v>0</v>
      </c>
      <c r="L33" s="913">
        <v>0</v>
      </c>
      <c r="M33" s="913">
        <v>0</v>
      </c>
      <c r="N33" s="913">
        <v>0</v>
      </c>
      <c r="O33" s="914">
        <v>0</v>
      </c>
      <c r="P33" s="914">
        <v>0</v>
      </c>
      <c r="Q33" s="915">
        <v>0</v>
      </c>
    </row>
    <row r="34" spans="2:17">
      <c r="B34" s="771">
        <v>23</v>
      </c>
      <c r="C34" s="791">
        <v>0</v>
      </c>
      <c r="D34" s="913">
        <v>0.32792059000000001</v>
      </c>
      <c r="E34" s="913">
        <v>0</v>
      </c>
      <c r="F34" s="913">
        <v>0</v>
      </c>
      <c r="G34" s="913">
        <v>0</v>
      </c>
      <c r="H34" s="913">
        <v>0</v>
      </c>
      <c r="I34" s="913">
        <v>0</v>
      </c>
      <c r="J34" s="913">
        <v>0</v>
      </c>
      <c r="K34" s="913">
        <v>0</v>
      </c>
      <c r="L34" s="913">
        <v>0</v>
      </c>
      <c r="M34" s="913">
        <v>0</v>
      </c>
      <c r="N34" s="913">
        <v>0</v>
      </c>
      <c r="O34" s="914">
        <v>0</v>
      </c>
      <c r="P34" s="914">
        <v>0</v>
      </c>
      <c r="Q34" s="915">
        <v>0</v>
      </c>
    </row>
    <row r="35" spans="2:17">
      <c r="B35" s="771">
        <v>24</v>
      </c>
      <c r="C35" s="791" t="s">
        <v>2264</v>
      </c>
      <c r="D35" s="913">
        <v>0</v>
      </c>
      <c r="E35" s="913">
        <v>0</v>
      </c>
      <c r="F35" s="913">
        <v>0</v>
      </c>
      <c r="G35" s="913">
        <v>0</v>
      </c>
      <c r="H35" s="913">
        <v>0</v>
      </c>
      <c r="I35" s="913">
        <v>0</v>
      </c>
      <c r="J35" s="913">
        <v>0</v>
      </c>
      <c r="K35" s="913">
        <v>0</v>
      </c>
      <c r="L35" s="913">
        <v>0</v>
      </c>
      <c r="M35" s="913">
        <v>0</v>
      </c>
      <c r="N35" s="913">
        <v>0</v>
      </c>
      <c r="O35" s="914">
        <v>0</v>
      </c>
      <c r="P35" s="914">
        <v>0</v>
      </c>
      <c r="Q35" s="915">
        <v>0</v>
      </c>
    </row>
    <row r="36" spans="2:17">
      <c r="B36" s="771">
        <v>25</v>
      </c>
      <c r="C36" s="791" t="s">
        <v>2265</v>
      </c>
      <c r="D36" s="913">
        <v>592.52091397000004</v>
      </c>
      <c r="E36" s="913">
        <v>0</v>
      </c>
      <c r="F36" s="913">
        <v>0</v>
      </c>
      <c r="G36" s="913">
        <v>0</v>
      </c>
      <c r="H36" s="913">
        <v>0</v>
      </c>
      <c r="I36" s="913">
        <v>0</v>
      </c>
      <c r="J36" s="913">
        <v>0</v>
      </c>
      <c r="K36" s="913">
        <v>0</v>
      </c>
      <c r="L36" s="913">
        <v>0</v>
      </c>
      <c r="M36" s="913">
        <v>0</v>
      </c>
      <c r="N36" s="913">
        <v>0</v>
      </c>
      <c r="O36" s="914">
        <v>0</v>
      </c>
      <c r="P36" s="914">
        <v>0</v>
      </c>
      <c r="Q36" s="915">
        <v>0</v>
      </c>
    </row>
    <row r="37" spans="2:17">
      <c r="B37" s="771">
        <v>26</v>
      </c>
      <c r="C37" s="916" t="s">
        <v>2266</v>
      </c>
      <c r="D37" s="910">
        <v>440.93011304999999</v>
      </c>
      <c r="E37" s="910">
        <v>0</v>
      </c>
      <c r="F37" s="910">
        <v>0</v>
      </c>
      <c r="G37" s="910">
        <v>0</v>
      </c>
      <c r="H37" s="910">
        <v>0</v>
      </c>
      <c r="I37" s="910">
        <v>0</v>
      </c>
      <c r="J37" s="910">
        <v>0</v>
      </c>
      <c r="K37" s="910">
        <v>0</v>
      </c>
      <c r="L37" s="910">
        <v>0</v>
      </c>
      <c r="M37" s="910">
        <v>0</v>
      </c>
      <c r="N37" s="910">
        <v>0</v>
      </c>
      <c r="O37" s="911">
        <v>0</v>
      </c>
      <c r="P37" s="911">
        <v>0</v>
      </c>
      <c r="Q37" s="912">
        <v>0</v>
      </c>
    </row>
    <row r="38" spans="2:17">
      <c r="B38" s="771">
        <v>27</v>
      </c>
      <c r="C38" s="791" t="s">
        <v>2267</v>
      </c>
      <c r="D38" s="913">
        <v>4.1650625300000002</v>
      </c>
      <c r="E38" s="913">
        <v>0</v>
      </c>
      <c r="F38" s="913">
        <v>0</v>
      </c>
      <c r="G38" s="913">
        <v>0</v>
      </c>
      <c r="H38" s="913">
        <v>0</v>
      </c>
      <c r="I38" s="913">
        <v>0</v>
      </c>
      <c r="J38" s="913">
        <v>0</v>
      </c>
      <c r="K38" s="913">
        <v>0</v>
      </c>
      <c r="L38" s="913">
        <v>0</v>
      </c>
      <c r="M38" s="913">
        <v>0</v>
      </c>
      <c r="N38" s="913">
        <v>0</v>
      </c>
      <c r="O38" s="914">
        <v>0</v>
      </c>
      <c r="P38" s="914">
        <v>0</v>
      </c>
      <c r="Q38" s="915">
        <v>0</v>
      </c>
    </row>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C910-3619-4E4C-8140-21FEBD95B7C4}">
  <sheetPr>
    <tabColor theme="4" tint="0.59999389629810485"/>
  </sheetPr>
  <dimension ref="A2:U59"/>
  <sheetViews>
    <sheetView zoomScale="90" zoomScaleNormal="90" workbookViewId="0"/>
  </sheetViews>
  <sheetFormatPr baseColWidth="10" defaultColWidth="11.109375" defaultRowHeight="14.4"/>
  <cols>
    <col min="1" max="2" width="11.109375" style="1"/>
    <col min="3" max="3" width="30.6640625" style="1" customWidth="1"/>
    <col min="4" max="4" width="31.6640625" style="1" customWidth="1"/>
    <col min="5" max="5" width="17.109375" style="1" customWidth="1"/>
    <col min="6" max="6" width="23.33203125" style="1" customWidth="1"/>
    <col min="7" max="7" width="25.5546875" style="1" customWidth="1"/>
    <col min="8" max="8" width="45.10937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09375" style="1" customWidth="1"/>
    <col min="17" max="17" width="15.44140625" style="1" customWidth="1"/>
    <col min="18" max="18" width="7.6640625" style="1" customWidth="1"/>
    <col min="19" max="19" width="18.44140625" style="1" customWidth="1"/>
    <col min="20" max="16384" width="11.109375" style="1"/>
  </cols>
  <sheetData>
    <row r="2" spans="1:21" ht="14.7" customHeight="1">
      <c r="C2" s="1198" t="s">
        <v>1993</v>
      </c>
      <c r="D2" s="1198"/>
      <c r="E2" s="1198"/>
      <c r="F2" s="1198"/>
      <c r="G2" s="1198"/>
      <c r="H2" s="1198"/>
      <c r="I2" s="1198"/>
      <c r="J2" s="1198"/>
      <c r="K2" s="1198"/>
      <c r="L2" s="1198"/>
      <c r="M2" s="1198"/>
      <c r="N2" s="1198"/>
    </row>
    <row r="3" spans="1:21" ht="14.7" customHeight="1">
      <c r="C3" s="1198"/>
      <c r="D3" s="1198"/>
      <c r="E3" s="1198"/>
      <c r="F3" s="1198"/>
      <c r="G3" s="1198"/>
      <c r="H3" s="1198"/>
      <c r="I3" s="1198"/>
      <c r="J3" s="1198"/>
      <c r="K3" s="1198"/>
      <c r="L3" s="1198"/>
      <c r="M3" s="1198"/>
      <c r="N3" s="1198"/>
    </row>
    <row r="4" spans="1:21">
      <c r="A4" s="220" t="s">
        <v>191</v>
      </c>
    </row>
    <row r="5" spans="1:21" ht="15.6">
      <c r="A5" s="43" t="s">
        <v>1902</v>
      </c>
      <c r="C5" s="2"/>
      <c r="D5" s="2"/>
      <c r="E5" s="2"/>
      <c r="F5" s="2"/>
      <c r="G5" s="2"/>
      <c r="H5" s="2"/>
      <c r="I5" s="2"/>
    </row>
    <row r="6" spans="1:21" ht="15.6">
      <c r="A6" s="43"/>
      <c r="C6" s="2"/>
      <c r="D6" s="2"/>
      <c r="E6" s="2"/>
      <c r="F6" s="2"/>
      <c r="G6" s="2"/>
      <c r="H6" s="2"/>
      <c r="I6" s="2"/>
    </row>
    <row r="7" spans="1:21" ht="26.7" customHeight="1">
      <c r="B7" s="2"/>
      <c r="I7" s="2"/>
      <c r="J7" s="2"/>
      <c r="K7" s="2"/>
      <c r="L7" s="2"/>
      <c r="M7" s="2"/>
      <c r="N7" s="2"/>
      <c r="O7" s="2"/>
      <c r="P7" s="2"/>
      <c r="Q7" s="2"/>
      <c r="R7" s="2"/>
      <c r="S7" s="2"/>
      <c r="T7" s="2"/>
      <c r="U7" s="2"/>
    </row>
    <row r="8" spans="1:21" ht="25.65" customHeight="1">
      <c r="B8" s="2"/>
      <c r="C8" s="803"/>
      <c r="D8" s="793" t="s">
        <v>204</v>
      </c>
      <c r="E8" s="793" t="s">
        <v>205</v>
      </c>
      <c r="F8" s="793" t="s">
        <v>206</v>
      </c>
      <c r="G8" s="793" t="s">
        <v>207</v>
      </c>
      <c r="H8" s="793"/>
      <c r="I8" s="2"/>
      <c r="J8" s="2"/>
      <c r="K8" s="2"/>
      <c r="L8" s="2"/>
      <c r="M8" s="2"/>
      <c r="N8" s="2"/>
      <c r="O8" s="2"/>
      <c r="P8" s="2"/>
      <c r="Q8" s="2"/>
      <c r="R8" s="2"/>
      <c r="S8" s="2"/>
      <c r="T8" s="2"/>
      <c r="U8" s="2"/>
    </row>
    <row r="9" spans="1:21" ht="50.7" customHeight="1">
      <c r="B9" s="2"/>
      <c r="C9" s="803"/>
      <c r="D9" s="1216" t="s">
        <v>1903</v>
      </c>
      <c r="E9" s="1217"/>
      <c r="F9" s="1217"/>
      <c r="G9" s="1218" t="s">
        <v>1904</v>
      </c>
      <c r="H9" s="793"/>
      <c r="I9" s="2"/>
      <c r="J9" s="2"/>
      <c r="K9" s="2"/>
      <c r="L9" s="2"/>
      <c r="M9" s="2"/>
      <c r="N9" s="2"/>
      <c r="O9" s="2"/>
      <c r="P9" s="2"/>
      <c r="Q9" s="2"/>
      <c r="R9" s="2"/>
      <c r="S9" s="2"/>
      <c r="T9" s="2"/>
      <c r="U9" s="2"/>
    </row>
    <row r="10" spans="1:21" ht="78.45" customHeight="1">
      <c r="B10" s="2"/>
      <c r="C10" s="804"/>
      <c r="D10" s="856" t="s">
        <v>1905</v>
      </c>
      <c r="E10" s="857" t="s">
        <v>1906</v>
      </c>
      <c r="F10" s="855" t="s">
        <v>1907</v>
      </c>
      <c r="G10" s="1219"/>
      <c r="H10" s="858"/>
      <c r="I10" s="2"/>
      <c r="J10" s="2"/>
      <c r="K10" s="2"/>
      <c r="L10" s="2"/>
      <c r="M10" s="2"/>
      <c r="N10" s="2"/>
      <c r="O10" s="2"/>
      <c r="P10" s="2"/>
      <c r="Q10" s="2"/>
      <c r="R10" s="2"/>
      <c r="S10" s="2"/>
      <c r="T10" s="2"/>
      <c r="U10" s="2"/>
    </row>
    <row r="11" spans="1:21" ht="32.25" customHeight="1">
      <c r="B11" s="2"/>
      <c r="C11" s="859" t="s">
        <v>1908</v>
      </c>
      <c r="D11" s="922">
        <v>1.95926</v>
      </c>
      <c r="E11" s="922">
        <v>0.14130000000000001</v>
      </c>
      <c r="F11" s="922">
        <v>2.1005600000000002</v>
      </c>
      <c r="G11" s="920">
        <v>0.74489851003545349</v>
      </c>
      <c r="H11" s="806"/>
      <c r="I11" s="2"/>
      <c r="J11" s="2"/>
      <c r="K11" s="2"/>
      <c r="L11" s="2"/>
      <c r="M11" s="2"/>
      <c r="N11" s="2"/>
      <c r="O11" s="2"/>
      <c r="P11" s="2"/>
      <c r="Q11" s="2"/>
      <c r="R11" s="2"/>
      <c r="S11" s="2"/>
      <c r="T11" s="2"/>
      <c r="U11" s="2"/>
    </row>
    <row r="12" spans="1:21" ht="51" customHeight="1">
      <c r="B12" s="2"/>
      <c r="C12" s="859" t="s">
        <v>1909</v>
      </c>
      <c r="D12" s="922">
        <v>0.60616000000000003</v>
      </c>
      <c r="E12" s="922">
        <v>5.6999999999999998E-4</v>
      </c>
      <c r="F12" s="922">
        <v>0.60672999999999999</v>
      </c>
      <c r="G12" s="920">
        <v>0.63101099999999999</v>
      </c>
      <c r="H12" s="806"/>
      <c r="I12" s="2"/>
      <c r="J12" s="2"/>
      <c r="K12" s="2"/>
      <c r="L12" s="2"/>
      <c r="M12" s="2"/>
      <c r="N12" s="2"/>
      <c r="O12" s="2"/>
      <c r="P12" s="2"/>
      <c r="Q12" s="2"/>
      <c r="R12" s="2"/>
      <c r="S12" s="2"/>
      <c r="T12" s="2"/>
      <c r="U12" s="2"/>
    </row>
    <row r="13" spans="1:21" ht="19.95" customHeight="1">
      <c r="B13" s="2"/>
      <c r="C13" s="2"/>
      <c r="D13" s="2"/>
      <c r="E13" s="2"/>
      <c r="F13" s="2"/>
      <c r="G13" s="2"/>
      <c r="H13" s="2"/>
      <c r="I13" s="2"/>
      <c r="J13" s="2"/>
      <c r="K13" s="2"/>
      <c r="L13" s="2"/>
      <c r="M13" s="2"/>
      <c r="N13" s="2"/>
      <c r="O13" s="2"/>
      <c r="P13" s="2"/>
      <c r="Q13" s="2"/>
      <c r="R13" s="2"/>
      <c r="S13" s="2"/>
      <c r="T13" s="2"/>
      <c r="U13" s="2"/>
    </row>
    <row r="14" spans="1:21" ht="14.25" customHeight="1">
      <c r="B14" s="2"/>
      <c r="C14" s="2"/>
      <c r="D14" s="2"/>
      <c r="E14" s="2"/>
      <c r="F14" s="2"/>
      <c r="G14" s="2"/>
      <c r="H14" s="2"/>
      <c r="I14" s="2"/>
      <c r="J14" s="2"/>
      <c r="K14" s="2"/>
      <c r="L14" s="2"/>
      <c r="M14" s="2"/>
      <c r="N14" s="2"/>
      <c r="O14" s="2"/>
      <c r="P14" s="2"/>
      <c r="Q14" s="2"/>
      <c r="R14" s="2"/>
      <c r="S14" s="2"/>
      <c r="T14" s="2"/>
      <c r="U14" s="2"/>
    </row>
    <row r="15" spans="1:21" ht="20.7" customHeight="1">
      <c r="B15" s="2"/>
      <c r="C15" s="2"/>
      <c r="D15" s="2"/>
      <c r="E15" s="2"/>
      <c r="F15" s="2"/>
      <c r="G15" s="2"/>
      <c r="H15" s="2"/>
      <c r="I15" s="2"/>
      <c r="J15" s="2"/>
      <c r="K15" s="2"/>
      <c r="L15" s="2"/>
      <c r="M15" s="2"/>
      <c r="N15" s="2"/>
      <c r="O15" s="2"/>
      <c r="P15" s="2"/>
      <c r="Q15" s="2"/>
      <c r="R15" s="2"/>
      <c r="S15" s="2"/>
      <c r="T15" s="2"/>
      <c r="U15" s="2"/>
    </row>
    <row r="16" spans="1:21" ht="57" customHeight="1">
      <c r="B16" s="2"/>
      <c r="C16" s="2"/>
      <c r="D16" s="2"/>
      <c r="E16" s="2"/>
      <c r="F16" s="2"/>
      <c r="G16" s="2"/>
      <c r="H16" s="2"/>
      <c r="I16" s="2"/>
      <c r="J16" s="2"/>
      <c r="K16" s="2"/>
      <c r="L16" s="2"/>
      <c r="M16" s="2"/>
      <c r="N16" s="2"/>
      <c r="O16" s="2"/>
      <c r="P16" s="2"/>
      <c r="Q16" s="2"/>
      <c r="R16" s="2"/>
      <c r="S16" s="2"/>
      <c r="T16" s="2"/>
      <c r="U16" s="2"/>
    </row>
    <row r="17" spans="2:21" ht="17.25" customHeight="1">
      <c r="B17" s="2"/>
      <c r="C17" s="2"/>
      <c r="D17" s="2"/>
      <c r="E17" s="2"/>
      <c r="F17" s="2"/>
      <c r="G17" s="2"/>
      <c r="H17" s="2"/>
      <c r="I17" s="2"/>
      <c r="J17" s="2"/>
      <c r="K17" s="2"/>
      <c r="L17" s="2"/>
      <c r="M17" s="2"/>
      <c r="N17" s="2"/>
      <c r="O17" s="2"/>
      <c r="P17" s="2"/>
      <c r="Q17" s="2"/>
      <c r="R17" s="2"/>
      <c r="S17" s="2"/>
      <c r="T17" s="2"/>
      <c r="U17" s="2"/>
    </row>
    <row r="18" spans="2:21" ht="78.45" customHeight="1">
      <c r="B18" s="2"/>
      <c r="C18" s="2"/>
      <c r="D18" s="2"/>
      <c r="E18" s="2"/>
      <c r="F18" s="2"/>
      <c r="G18" s="2"/>
      <c r="H18" s="2"/>
      <c r="I18" s="2"/>
      <c r="J18" s="2"/>
      <c r="K18" s="2"/>
      <c r="L18" s="2"/>
      <c r="M18" s="2"/>
      <c r="N18" s="2"/>
      <c r="O18" s="2"/>
      <c r="P18" s="2"/>
      <c r="Q18" s="2"/>
      <c r="R18" s="2"/>
      <c r="S18" s="2"/>
      <c r="T18" s="2"/>
      <c r="U18" s="2"/>
    </row>
    <row r="19" spans="2:21" ht="69" customHeight="1">
      <c r="B19" s="2"/>
      <c r="C19" s="2"/>
      <c r="D19" s="2"/>
      <c r="E19" s="2"/>
      <c r="F19" s="2"/>
      <c r="G19" s="2"/>
      <c r="H19" s="2"/>
      <c r="I19" s="2"/>
      <c r="J19" s="2"/>
      <c r="K19" s="2"/>
      <c r="L19" s="2"/>
      <c r="M19" s="2"/>
      <c r="N19" s="2"/>
      <c r="O19" s="2"/>
      <c r="P19" s="2"/>
      <c r="Q19" s="2"/>
      <c r="R19" s="2"/>
      <c r="S19" s="2"/>
      <c r="T19" s="2"/>
      <c r="U19" s="2"/>
    </row>
    <row r="20" spans="2:21" ht="63.45" customHeight="1">
      <c r="B20" s="2"/>
      <c r="C20" s="2"/>
      <c r="D20" s="2"/>
      <c r="E20" s="2"/>
      <c r="F20" s="2"/>
      <c r="G20" s="2"/>
      <c r="H20" s="2"/>
      <c r="I20" s="2"/>
      <c r="J20" s="2"/>
      <c r="K20" s="2"/>
      <c r="L20" s="2"/>
      <c r="M20" s="2"/>
      <c r="N20" s="2"/>
      <c r="O20" s="2"/>
      <c r="P20" s="2"/>
      <c r="Q20" s="2"/>
      <c r="R20" s="2"/>
      <c r="S20" s="2"/>
      <c r="T20" s="2"/>
      <c r="U20" s="2"/>
    </row>
    <row r="21" spans="2:21">
      <c r="B21" s="2"/>
      <c r="C21" s="2"/>
      <c r="D21" s="2"/>
      <c r="E21" s="2"/>
      <c r="F21" s="2"/>
      <c r="G21" s="2"/>
      <c r="H21" s="2"/>
      <c r="I21" s="2"/>
      <c r="J21" s="2"/>
      <c r="K21" s="2"/>
    </row>
    <row r="22" spans="2:21">
      <c r="B22" s="2"/>
      <c r="C22" s="2"/>
      <c r="D22" s="2"/>
      <c r="E22" s="2"/>
      <c r="F22" s="2"/>
      <c r="G22" s="2"/>
      <c r="H22" s="2"/>
      <c r="I22" s="2"/>
      <c r="J22" s="2"/>
      <c r="K22" s="2"/>
    </row>
    <row r="23" spans="2:21">
      <c r="B23" s="2"/>
      <c r="C23" s="2"/>
      <c r="D23" s="2"/>
      <c r="E23" s="2"/>
      <c r="F23" s="2"/>
      <c r="G23" s="2"/>
      <c r="H23" s="2"/>
      <c r="I23" s="2"/>
      <c r="J23" s="2"/>
      <c r="K23" s="2"/>
    </row>
    <row r="24" spans="2:21">
      <c r="B24" s="2"/>
      <c r="C24" s="2"/>
      <c r="D24" s="2"/>
      <c r="E24" s="2"/>
      <c r="F24" s="2"/>
      <c r="G24" s="2"/>
      <c r="H24" s="2"/>
      <c r="I24" s="2"/>
      <c r="J24" s="2"/>
      <c r="K24" s="2"/>
    </row>
    <row r="25" spans="2:21">
      <c r="B25" s="2"/>
      <c r="C25" s="2"/>
      <c r="D25" s="2"/>
      <c r="E25" s="2"/>
      <c r="F25" s="2"/>
      <c r="G25" s="2"/>
      <c r="H25" s="2"/>
      <c r="I25" s="2"/>
      <c r="J25" s="2"/>
      <c r="K25" s="2"/>
    </row>
    <row r="26" spans="2:21">
      <c r="B26" s="2"/>
      <c r="C26" s="2"/>
      <c r="D26" s="2"/>
      <c r="E26" s="2"/>
      <c r="F26" s="2"/>
      <c r="G26" s="2"/>
      <c r="H26" s="2"/>
      <c r="I26" s="2"/>
      <c r="J26" s="2"/>
      <c r="K26" s="2"/>
    </row>
    <row r="27" spans="2:21">
      <c r="B27" s="2"/>
      <c r="C27" s="2"/>
      <c r="D27" s="2"/>
      <c r="E27" s="2"/>
      <c r="F27" s="2"/>
      <c r="G27" s="2"/>
      <c r="H27" s="2"/>
      <c r="I27" s="2"/>
      <c r="J27" s="2"/>
      <c r="K27" s="2"/>
    </row>
    <row r="28" spans="2:21">
      <c r="B28" s="2"/>
      <c r="C28" s="2"/>
      <c r="D28" s="2"/>
      <c r="E28" s="2"/>
      <c r="F28" s="2"/>
      <c r="G28" s="2"/>
      <c r="H28" s="2"/>
      <c r="I28" s="2"/>
      <c r="J28" s="2"/>
      <c r="K28" s="2"/>
    </row>
    <row r="29" spans="2:21">
      <c r="B29" s="2"/>
      <c r="C29" s="2"/>
      <c r="D29" s="2"/>
      <c r="E29" s="2"/>
      <c r="F29" s="2"/>
      <c r="G29" s="2"/>
      <c r="H29" s="2"/>
      <c r="I29" s="2"/>
      <c r="J29" s="2"/>
      <c r="K29" s="2"/>
    </row>
    <row r="30" spans="2:21">
      <c r="B30" s="2"/>
      <c r="C30" s="2"/>
      <c r="D30" s="2"/>
      <c r="E30" s="2"/>
      <c r="F30" s="2"/>
      <c r="G30" s="2"/>
      <c r="H30" s="2"/>
      <c r="I30" s="2"/>
      <c r="J30" s="2"/>
      <c r="K30" s="2"/>
    </row>
    <row r="31" spans="2:21">
      <c r="B31" s="2"/>
      <c r="C31" s="2"/>
      <c r="D31" s="2"/>
      <c r="E31" s="2"/>
      <c r="F31" s="2"/>
      <c r="G31" s="2"/>
      <c r="H31" s="2"/>
      <c r="I31" s="2"/>
      <c r="J31" s="2"/>
      <c r="K31" s="2"/>
    </row>
    <row r="32" spans="2:21">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899999999999999" customHeight="1"/>
    <row r="59" ht="19.350000000000001" customHeight="1"/>
  </sheetData>
  <mergeCells count="3">
    <mergeCell ref="D9:F9"/>
    <mergeCell ref="G9:G10"/>
    <mergeCell ref="C2:N3"/>
  </mergeCells>
  <pageMargins left="0.7" right="0.7" top="0.75" bottom="0.75" header="0.3" footer="0.3"/>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4A97-969E-41F8-84C7-0AF8D7DD17DB}">
  <sheetPr>
    <tabColor theme="4" tint="0.59999389629810485"/>
  </sheetPr>
  <dimension ref="A2:U65"/>
  <sheetViews>
    <sheetView zoomScale="90" zoomScaleNormal="90" workbookViewId="0"/>
  </sheetViews>
  <sheetFormatPr baseColWidth="10" defaultColWidth="11.109375" defaultRowHeight="14.4"/>
  <cols>
    <col min="1" max="2" width="11.109375" style="1"/>
    <col min="3" max="3" width="30.6640625" style="1" customWidth="1"/>
    <col min="4" max="4" width="106" style="1" customWidth="1"/>
    <col min="5" max="5" width="25" style="1" customWidth="1"/>
    <col min="6" max="6" width="23.33203125" style="1" customWidth="1"/>
    <col min="7" max="7" width="25.5546875" style="1" customWidth="1"/>
    <col min="8" max="8" width="45.10937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09375" style="1" customWidth="1"/>
    <col min="17" max="17" width="15.44140625" style="1" customWidth="1"/>
    <col min="18" max="18" width="7.6640625" style="1" customWidth="1"/>
    <col min="19" max="19" width="18.44140625" style="1" customWidth="1"/>
    <col min="20" max="16384" width="11.109375" style="1"/>
  </cols>
  <sheetData>
    <row r="2" spans="1:21" ht="14.7" customHeight="1">
      <c r="C2" s="1198" t="s">
        <v>1994</v>
      </c>
      <c r="D2" s="1198"/>
      <c r="E2" s="1198"/>
      <c r="F2" s="1198"/>
      <c r="G2" s="1198"/>
      <c r="H2" s="1198"/>
      <c r="I2" s="1198"/>
      <c r="J2" s="1198"/>
      <c r="K2" s="1198"/>
      <c r="L2" s="1198"/>
      <c r="M2" s="1198"/>
      <c r="N2" s="1198"/>
    </row>
    <row r="3" spans="1:21" ht="14.7" customHeight="1">
      <c r="C3" s="1198"/>
      <c r="D3" s="1198"/>
      <c r="E3" s="1198"/>
      <c r="F3" s="1198"/>
      <c r="G3" s="1198"/>
      <c r="H3" s="1198"/>
      <c r="I3" s="1198"/>
      <c r="J3" s="1198"/>
      <c r="K3" s="1198"/>
      <c r="L3" s="1198"/>
      <c r="M3" s="1198"/>
      <c r="N3" s="1198"/>
    </row>
    <row r="4" spans="1:21">
      <c r="A4" s="220" t="s">
        <v>191</v>
      </c>
    </row>
    <row r="5" spans="1:21" ht="15.6">
      <c r="A5" s="43" t="s">
        <v>1910</v>
      </c>
      <c r="C5" s="2"/>
      <c r="D5" s="2"/>
      <c r="E5" s="2"/>
      <c r="F5" s="2"/>
      <c r="G5" s="2"/>
      <c r="H5" s="2"/>
      <c r="I5" s="2"/>
    </row>
    <row r="6" spans="1:21" ht="15.6">
      <c r="A6" s="43"/>
      <c r="C6" s="2"/>
      <c r="D6" s="2"/>
      <c r="E6" s="2"/>
      <c r="F6" s="2"/>
      <c r="G6" s="2"/>
      <c r="H6" s="2"/>
      <c r="I6" s="2"/>
    </row>
    <row r="7" spans="1:21" ht="26.7" customHeight="1">
      <c r="B7" s="2"/>
      <c r="C7" s="861"/>
      <c r="D7" s="861"/>
      <c r="E7" s="862" t="s">
        <v>204</v>
      </c>
      <c r="F7" s="862" t="s">
        <v>205</v>
      </c>
      <c r="G7" s="862" t="s">
        <v>206</v>
      </c>
      <c r="H7" s="862" t="s">
        <v>207</v>
      </c>
      <c r="I7" s="862" t="s">
        <v>208</v>
      </c>
      <c r="J7" s="862" t="s">
        <v>265</v>
      </c>
      <c r="K7" s="862" t="s">
        <v>266</v>
      </c>
      <c r="L7" s="862" t="s">
        <v>320</v>
      </c>
      <c r="M7" s="862" t="s">
        <v>910</v>
      </c>
      <c r="N7" s="862" t="s">
        <v>911</v>
      </c>
      <c r="O7" s="862" t="s">
        <v>912</v>
      </c>
      <c r="P7" s="862" t="s">
        <v>913</v>
      </c>
      <c r="Q7" s="862" t="s">
        <v>914</v>
      </c>
      <c r="R7" s="862" t="s">
        <v>929</v>
      </c>
      <c r="S7" s="862" t="s">
        <v>930</v>
      </c>
      <c r="T7" s="862" t="s">
        <v>1712</v>
      </c>
      <c r="U7" s="2"/>
    </row>
    <row r="8" spans="1:21" ht="25.65" customHeight="1">
      <c r="B8" s="2"/>
      <c r="C8" s="863"/>
      <c r="D8" s="863"/>
      <c r="E8" s="1220" t="s">
        <v>1911</v>
      </c>
      <c r="F8" s="1221"/>
      <c r="G8" s="1221"/>
      <c r="H8" s="1221"/>
      <c r="I8" s="1221"/>
      <c r="J8" s="1221"/>
      <c r="K8" s="1221"/>
      <c r="L8" s="1221"/>
      <c r="M8" s="1221"/>
      <c r="N8" s="1221"/>
      <c r="O8" s="1221"/>
      <c r="P8" s="1221"/>
      <c r="Q8" s="1221"/>
      <c r="R8" s="1221"/>
      <c r="S8" s="1221"/>
      <c r="T8" s="1222"/>
      <c r="U8" s="2"/>
    </row>
    <row r="9" spans="1:21" ht="50.7" customHeight="1">
      <c r="B9" s="2"/>
      <c r="C9" s="1223" t="s">
        <v>1811</v>
      </c>
      <c r="D9" s="1223"/>
      <c r="E9" s="1225" t="s">
        <v>1912</v>
      </c>
      <c r="F9" s="1227" t="s">
        <v>1913</v>
      </c>
      <c r="G9" s="1227"/>
      <c r="H9" s="1227"/>
      <c r="I9" s="1227"/>
      <c r="J9" s="1227"/>
      <c r="K9" s="1227" t="s">
        <v>1914</v>
      </c>
      <c r="L9" s="1227"/>
      <c r="M9" s="1227"/>
      <c r="N9" s="1227"/>
      <c r="O9" s="1227"/>
      <c r="P9" s="1227" t="s">
        <v>1915</v>
      </c>
      <c r="Q9" s="1227"/>
      <c r="R9" s="1227"/>
      <c r="S9" s="1227"/>
      <c r="T9" s="1227"/>
      <c r="U9" s="2"/>
    </row>
    <row r="10" spans="1:21" ht="78.45" customHeight="1">
      <c r="B10" s="2"/>
      <c r="C10" s="1223"/>
      <c r="D10" s="1223"/>
      <c r="E10" s="1225"/>
      <c r="F10" s="1228" t="s">
        <v>1916</v>
      </c>
      <c r="G10" s="1228"/>
      <c r="H10" s="1228"/>
      <c r="I10" s="1228"/>
      <c r="J10" s="1228"/>
      <c r="K10" s="1228" t="s">
        <v>1916</v>
      </c>
      <c r="L10" s="1228"/>
      <c r="M10" s="1228"/>
      <c r="N10" s="1228"/>
      <c r="O10" s="1228"/>
      <c r="P10" s="1228" t="s">
        <v>1916</v>
      </c>
      <c r="Q10" s="1228"/>
      <c r="R10" s="1228"/>
      <c r="S10" s="1228"/>
      <c r="T10" s="1228"/>
      <c r="U10" s="2"/>
    </row>
    <row r="11" spans="1:21" ht="32.25" customHeight="1">
      <c r="B11" s="2"/>
      <c r="C11" s="1223"/>
      <c r="D11" s="1223"/>
      <c r="E11" s="1225"/>
      <c r="F11" s="872"/>
      <c r="G11" s="1229" t="s">
        <v>1917</v>
      </c>
      <c r="H11" s="1229"/>
      <c r="I11" s="1229"/>
      <c r="J11" s="1229"/>
      <c r="K11" s="872"/>
      <c r="L11" s="1229" t="s">
        <v>1917</v>
      </c>
      <c r="M11" s="1229"/>
      <c r="N11" s="1229"/>
      <c r="O11" s="1229"/>
      <c r="P11" s="872"/>
      <c r="Q11" s="1229" t="s">
        <v>1917</v>
      </c>
      <c r="R11" s="1229"/>
      <c r="S11" s="1229"/>
      <c r="T11" s="1229"/>
      <c r="U11" s="2"/>
    </row>
    <row r="12" spans="1:21" ht="51" customHeight="1" thickBot="1">
      <c r="B12" s="2"/>
      <c r="C12" s="1224"/>
      <c r="D12" s="1224"/>
      <c r="E12" s="1226"/>
      <c r="F12" s="873"/>
      <c r="G12" s="873"/>
      <c r="H12" s="874" t="s">
        <v>1918</v>
      </c>
      <c r="I12" s="873" t="s">
        <v>1919</v>
      </c>
      <c r="J12" s="873" t="s">
        <v>1920</v>
      </c>
      <c r="K12" s="873"/>
      <c r="L12" s="873"/>
      <c r="M12" s="874" t="s">
        <v>1918</v>
      </c>
      <c r="N12" s="873" t="s">
        <v>1921</v>
      </c>
      <c r="O12" s="873" t="s">
        <v>1920</v>
      </c>
      <c r="P12" s="873"/>
      <c r="Q12" s="873"/>
      <c r="R12" s="874" t="s">
        <v>1918</v>
      </c>
      <c r="S12" s="873" t="s">
        <v>1922</v>
      </c>
      <c r="T12" s="873" t="s">
        <v>1920</v>
      </c>
      <c r="U12" s="2"/>
    </row>
    <row r="13" spans="1:21" s="292" customFormat="1" ht="27.45" customHeight="1">
      <c r="A13" s="1"/>
      <c r="B13" s="2"/>
      <c r="C13" s="864"/>
      <c r="D13" s="885" t="s">
        <v>1923</v>
      </c>
      <c r="E13" s="882"/>
      <c r="F13" s="860"/>
      <c r="G13" s="860"/>
      <c r="H13" s="860"/>
      <c r="I13" s="860"/>
      <c r="J13" s="860"/>
      <c r="K13" s="860"/>
      <c r="L13" s="860"/>
      <c r="M13" s="860"/>
      <c r="N13" s="860"/>
      <c r="O13" s="860"/>
      <c r="P13" s="860"/>
      <c r="Q13" s="860"/>
      <c r="R13" s="860"/>
      <c r="S13" s="860"/>
      <c r="T13" s="860"/>
      <c r="U13" s="293"/>
    </row>
    <row r="14" spans="1:21" ht="25.95" customHeight="1">
      <c r="B14" s="2"/>
      <c r="C14" s="865">
        <v>1</v>
      </c>
      <c r="D14" s="870" t="s">
        <v>2209</v>
      </c>
      <c r="E14" s="923">
        <v>21016.06517845589</v>
      </c>
      <c r="F14" s="923">
        <v>18662.716294957452</v>
      </c>
      <c r="G14" s="923">
        <v>1215.9573743798908</v>
      </c>
      <c r="H14" s="923">
        <v>562.21683846017004</v>
      </c>
      <c r="I14" s="923">
        <v>57.315204573610004</v>
      </c>
      <c r="J14" s="923">
        <v>628.24449460117796</v>
      </c>
      <c r="K14" s="923">
        <v>117.78248665829</v>
      </c>
      <c r="L14" s="923">
        <v>87.69671911703</v>
      </c>
      <c r="M14" s="923">
        <v>0</v>
      </c>
      <c r="N14" s="923">
        <v>0</v>
      </c>
      <c r="O14" s="923">
        <v>87.638588239949996</v>
      </c>
      <c r="P14" s="923">
        <v>18780.498781615741</v>
      </c>
      <c r="Q14" s="923">
        <v>1303.6540934969207</v>
      </c>
      <c r="R14" s="923">
        <v>562.21683846017004</v>
      </c>
      <c r="S14" s="923">
        <v>57.315204573610004</v>
      </c>
      <c r="T14" s="923">
        <v>715.88308284112804</v>
      </c>
      <c r="U14" s="2"/>
    </row>
    <row r="15" spans="1:21">
      <c r="B15" s="2"/>
      <c r="C15" s="865">
        <v>2</v>
      </c>
      <c r="D15" s="867" t="s">
        <v>2210</v>
      </c>
      <c r="E15" s="923">
        <v>1011.26359487013</v>
      </c>
      <c r="F15" s="923">
        <v>212.67275396145001</v>
      </c>
      <c r="G15" s="923">
        <v>13.42065475928</v>
      </c>
      <c r="H15" s="923">
        <v>0</v>
      </c>
      <c r="I15" s="923">
        <v>0.70874539883999998</v>
      </c>
      <c r="J15" s="923">
        <v>11.95080881787</v>
      </c>
      <c r="K15" s="923">
        <v>22.1610429276</v>
      </c>
      <c r="L15" s="923">
        <v>0.23464068840000002</v>
      </c>
      <c r="M15" s="923">
        <v>0</v>
      </c>
      <c r="N15" s="923">
        <v>0</v>
      </c>
      <c r="O15" s="923">
        <v>0.22969177047</v>
      </c>
      <c r="P15" s="923">
        <v>234.83379688905001</v>
      </c>
      <c r="Q15" s="923">
        <v>13.65529544768</v>
      </c>
      <c r="R15" s="923">
        <v>0</v>
      </c>
      <c r="S15" s="923">
        <v>0.70874539883999998</v>
      </c>
      <c r="T15" s="923">
        <v>12.180500588340001</v>
      </c>
      <c r="U15" s="2"/>
    </row>
    <row r="16" spans="1:21">
      <c r="B16" s="2"/>
      <c r="C16" s="865">
        <v>3</v>
      </c>
      <c r="D16" s="866" t="s">
        <v>2211</v>
      </c>
      <c r="E16" s="923">
        <v>588.38811909001993</v>
      </c>
      <c r="F16" s="923">
        <v>212.67172569619004</v>
      </c>
      <c r="G16" s="923">
        <v>13.4206130449</v>
      </c>
      <c r="H16" s="923">
        <v>0</v>
      </c>
      <c r="I16" s="923">
        <v>0.70874508728999996</v>
      </c>
      <c r="J16" s="923">
        <v>11.950782734940001</v>
      </c>
      <c r="K16" s="923">
        <v>0.42382448267</v>
      </c>
      <c r="L16" s="923">
        <v>0.20200232534000001</v>
      </c>
      <c r="M16" s="923">
        <v>0</v>
      </c>
      <c r="N16" s="923">
        <v>0</v>
      </c>
      <c r="O16" s="923">
        <v>0.19705340740999999</v>
      </c>
      <c r="P16" s="923">
        <v>213.09555017886001</v>
      </c>
      <c r="Q16" s="923">
        <v>13.62261537024</v>
      </c>
      <c r="R16" s="923">
        <v>0</v>
      </c>
      <c r="S16" s="923">
        <v>0.70874508728999996</v>
      </c>
      <c r="T16" s="923">
        <v>12.147836142350002</v>
      </c>
      <c r="U16" s="2"/>
    </row>
    <row r="17" spans="2:21">
      <c r="B17" s="2"/>
      <c r="C17" s="865">
        <v>4</v>
      </c>
      <c r="D17" s="866" t="s">
        <v>2212</v>
      </c>
      <c r="E17" s="923">
        <v>183.33826024000001</v>
      </c>
      <c r="F17" s="923">
        <v>55.137997445529997</v>
      </c>
      <c r="G17" s="923">
        <v>3.2327594819100001</v>
      </c>
      <c r="H17" s="923">
        <v>0</v>
      </c>
      <c r="I17" s="923">
        <v>0.44284949421999997</v>
      </c>
      <c r="J17" s="923">
        <v>1.7629291719499998</v>
      </c>
      <c r="K17" s="923">
        <v>0.10041939741</v>
      </c>
      <c r="L17" s="923">
        <v>4.8544271720000004E-2</v>
      </c>
      <c r="M17" s="923">
        <v>0</v>
      </c>
      <c r="N17" s="923">
        <v>0</v>
      </c>
      <c r="O17" s="923">
        <v>4.3595353789999992E-2</v>
      </c>
      <c r="P17" s="923">
        <v>55.238416842939998</v>
      </c>
      <c r="Q17" s="923">
        <v>3.28130375363</v>
      </c>
      <c r="R17" s="923">
        <v>0</v>
      </c>
      <c r="S17" s="923">
        <v>0.44284949421999997</v>
      </c>
      <c r="T17" s="923">
        <v>1.80652452574</v>
      </c>
      <c r="U17" s="2"/>
    </row>
    <row r="18" spans="2:21">
      <c r="B18" s="2"/>
      <c r="C18" s="865">
        <v>5</v>
      </c>
      <c r="D18" s="866" t="s">
        <v>2213</v>
      </c>
      <c r="E18" s="923">
        <v>405.04985885001997</v>
      </c>
      <c r="F18" s="923">
        <v>157.53372825066</v>
      </c>
      <c r="G18" s="923">
        <v>10.18785356299</v>
      </c>
      <c r="H18" s="923">
        <v>0</v>
      </c>
      <c r="I18" s="923">
        <v>0.26589559306999999</v>
      </c>
      <c r="J18" s="923">
        <v>10.18785356299</v>
      </c>
      <c r="K18" s="923">
        <v>0.32340508526</v>
      </c>
      <c r="L18" s="923">
        <v>0.15345805361999998</v>
      </c>
      <c r="M18" s="923">
        <v>0</v>
      </c>
      <c r="N18" s="923">
        <v>0</v>
      </c>
      <c r="O18" s="923">
        <v>0.15345805361999998</v>
      </c>
      <c r="P18" s="923">
        <v>157.85713333592</v>
      </c>
      <c r="Q18" s="923">
        <v>10.34131161661</v>
      </c>
      <c r="R18" s="923">
        <v>0</v>
      </c>
      <c r="S18" s="923">
        <v>0.26589559306999999</v>
      </c>
      <c r="T18" s="923">
        <v>10.34131161661</v>
      </c>
      <c r="U18" s="2"/>
    </row>
    <row r="19" spans="2:21">
      <c r="B19" s="2"/>
      <c r="C19" s="865">
        <v>6</v>
      </c>
      <c r="D19" s="866" t="s">
        <v>2214</v>
      </c>
      <c r="E19" s="923">
        <v>0</v>
      </c>
      <c r="F19" s="923">
        <v>0</v>
      </c>
      <c r="G19" s="923">
        <v>0</v>
      </c>
      <c r="H19" s="990"/>
      <c r="I19" s="923">
        <v>0</v>
      </c>
      <c r="J19" s="923">
        <v>0</v>
      </c>
      <c r="K19" s="923">
        <v>0</v>
      </c>
      <c r="L19" s="923">
        <v>0</v>
      </c>
      <c r="M19" s="990"/>
      <c r="N19" s="923">
        <v>0</v>
      </c>
      <c r="O19" s="923">
        <v>0</v>
      </c>
      <c r="P19" s="923">
        <v>0</v>
      </c>
      <c r="Q19" s="923">
        <v>0</v>
      </c>
      <c r="R19" s="990"/>
      <c r="S19" s="923">
        <v>0</v>
      </c>
      <c r="T19" s="923">
        <v>0</v>
      </c>
      <c r="U19" s="2"/>
    </row>
    <row r="20" spans="2:21">
      <c r="B20" s="2"/>
      <c r="C20" s="865">
        <v>7</v>
      </c>
      <c r="D20" s="866" t="s">
        <v>2215</v>
      </c>
      <c r="E20" s="923">
        <v>422.87547578010998</v>
      </c>
      <c r="F20" s="923">
        <v>1.0282652599999998E-3</v>
      </c>
      <c r="G20" s="923">
        <v>4.171438E-5</v>
      </c>
      <c r="H20" s="923">
        <v>0</v>
      </c>
      <c r="I20" s="923">
        <v>3.1155000000000001E-7</v>
      </c>
      <c r="J20" s="923">
        <v>2.6082930000000003E-5</v>
      </c>
      <c r="K20" s="923">
        <v>21.737218444929997</v>
      </c>
      <c r="L20" s="923">
        <v>3.2638363060000002E-2</v>
      </c>
      <c r="M20" s="923">
        <v>0</v>
      </c>
      <c r="N20" s="923">
        <v>0</v>
      </c>
      <c r="O20" s="923">
        <v>3.2638363060000002E-2</v>
      </c>
      <c r="P20" s="923">
        <v>21.738246710189998</v>
      </c>
      <c r="Q20" s="923">
        <v>3.2680077440000004E-2</v>
      </c>
      <c r="R20" s="923">
        <v>0</v>
      </c>
      <c r="S20" s="923">
        <v>3.1155000000000001E-7</v>
      </c>
      <c r="T20" s="923">
        <v>3.2664445989999999E-2</v>
      </c>
      <c r="U20" s="2"/>
    </row>
    <row r="21" spans="2:21">
      <c r="B21" s="2"/>
      <c r="C21" s="865">
        <v>8</v>
      </c>
      <c r="D21" s="866" t="s">
        <v>2216</v>
      </c>
      <c r="E21" s="923">
        <v>0</v>
      </c>
      <c r="F21" s="923">
        <v>0</v>
      </c>
      <c r="G21" s="923">
        <v>0</v>
      </c>
      <c r="H21" s="923">
        <v>0</v>
      </c>
      <c r="I21" s="923">
        <v>0</v>
      </c>
      <c r="J21" s="923">
        <v>0</v>
      </c>
      <c r="K21" s="923">
        <v>0</v>
      </c>
      <c r="L21" s="923">
        <v>0</v>
      </c>
      <c r="M21" s="923">
        <v>0</v>
      </c>
      <c r="N21" s="923">
        <v>0</v>
      </c>
      <c r="O21" s="923">
        <v>0</v>
      </c>
      <c r="P21" s="923">
        <v>0</v>
      </c>
      <c r="Q21" s="923">
        <v>0</v>
      </c>
      <c r="R21" s="923">
        <v>0</v>
      </c>
      <c r="S21" s="923">
        <v>0</v>
      </c>
      <c r="T21" s="923">
        <v>0</v>
      </c>
    </row>
    <row r="22" spans="2:21">
      <c r="B22" s="2"/>
      <c r="C22" s="865">
        <v>9</v>
      </c>
      <c r="D22" s="866" t="s">
        <v>2217</v>
      </c>
      <c r="E22" s="923">
        <v>0</v>
      </c>
      <c r="F22" s="923">
        <v>0</v>
      </c>
      <c r="G22" s="923">
        <v>0</v>
      </c>
      <c r="H22" s="923">
        <v>0</v>
      </c>
      <c r="I22" s="923">
        <v>0</v>
      </c>
      <c r="J22" s="923">
        <v>0</v>
      </c>
      <c r="K22" s="923">
        <v>0</v>
      </c>
      <c r="L22" s="923">
        <v>0</v>
      </c>
      <c r="M22" s="923">
        <v>0</v>
      </c>
      <c r="N22" s="923">
        <v>0</v>
      </c>
      <c r="O22" s="923">
        <v>0</v>
      </c>
      <c r="P22" s="923">
        <v>0</v>
      </c>
      <c r="Q22" s="923">
        <v>0</v>
      </c>
      <c r="R22" s="923">
        <v>0</v>
      </c>
      <c r="S22" s="923">
        <v>0</v>
      </c>
      <c r="T22" s="923">
        <v>0</v>
      </c>
    </row>
    <row r="23" spans="2:21">
      <c r="B23" s="2"/>
      <c r="C23" s="865">
        <v>10</v>
      </c>
      <c r="D23" s="866" t="s">
        <v>2218</v>
      </c>
      <c r="E23" s="923">
        <v>0</v>
      </c>
      <c r="F23" s="923">
        <v>0</v>
      </c>
      <c r="G23" s="923">
        <v>0</v>
      </c>
      <c r="H23" s="923">
        <v>0</v>
      </c>
      <c r="I23" s="923">
        <v>0</v>
      </c>
      <c r="J23" s="923">
        <v>0</v>
      </c>
      <c r="K23" s="923">
        <v>0</v>
      </c>
      <c r="L23" s="923">
        <v>0</v>
      </c>
      <c r="M23" s="923">
        <v>0</v>
      </c>
      <c r="N23" s="923">
        <v>0</v>
      </c>
      <c r="O23" s="923">
        <v>0</v>
      </c>
      <c r="P23" s="923">
        <v>0</v>
      </c>
      <c r="Q23" s="923">
        <v>0</v>
      </c>
      <c r="R23" s="923">
        <v>0</v>
      </c>
      <c r="S23" s="923">
        <v>0</v>
      </c>
      <c r="T23" s="923">
        <v>0</v>
      </c>
    </row>
    <row r="24" spans="2:21">
      <c r="B24" s="2"/>
      <c r="C24" s="865">
        <v>11</v>
      </c>
      <c r="D24" s="866" t="s">
        <v>2219</v>
      </c>
      <c r="E24" s="923">
        <v>0</v>
      </c>
      <c r="F24" s="923">
        <v>0</v>
      </c>
      <c r="G24" s="923">
        <v>0</v>
      </c>
      <c r="H24" s="990"/>
      <c r="I24" s="923">
        <v>0</v>
      </c>
      <c r="J24" s="923">
        <v>0</v>
      </c>
      <c r="K24" s="923">
        <v>0</v>
      </c>
      <c r="L24" s="923">
        <v>0</v>
      </c>
      <c r="M24" s="990"/>
      <c r="N24" s="923">
        <v>0</v>
      </c>
      <c r="O24" s="923">
        <v>0</v>
      </c>
      <c r="P24" s="923">
        <v>0</v>
      </c>
      <c r="Q24" s="923">
        <v>0</v>
      </c>
      <c r="R24" s="990"/>
      <c r="S24" s="923">
        <v>0</v>
      </c>
      <c r="T24" s="923">
        <v>0</v>
      </c>
    </row>
    <row r="25" spans="2:21">
      <c r="B25" s="2"/>
      <c r="C25" s="865">
        <v>12</v>
      </c>
      <c r="D25" s="866" t="s">
        <v>2220</v>
      </c>
      <c r="E25" s="923">
        <v>0</v>
      </c>
      <c r="F25" s="923">
        <v>0</v>
      </c>
      <c r="G25" s="923">
        <v>0</v>
      </c>
      <c r="H25" s="923">
        <v>0</v>
      </c>
      <c r="I25" s="923">
        <v>0</v>
      </c>
      <c r="J25" s="923">
        <v>0</v>
      </c>
      <c r="K25" s="923">
        <v>0</v>
      </c>
      <c r="L25" s="923">
        <v>0</v>
      </c>
      <c r="M25" s="923">
        <v>0</v>
      </c>
      <c r="N25" s="923">
        <v>0</v>
      </c>
      <c r="O25" s="923">
        <v>0</v>
      </c>
      <c r="P25" s="923">
        <v>0</v>
      </c>
      <c r="Q25" s="923">
        <v>0</v>
      </c>
      <c r="R25" s="923">
        <v>0</v>
      </c>
      <c r="S25" s="923">
        <v>0</v>
      </c>
      <c r="T25" s="923">
        <v>0</v>
      </c>
    </row>
    <row r="26" spans="2:21">
      <c r="B26" s="2"/>
      <c r="C26" s="865">
        <v>13</v>
      </c>
      <c r="D26" s="866" t="s">
        <v>2217</v>
      </c>
      <c r="E26" s="923">
        <v>0</v>
      </c>
      <c r="F26" s="923">
        <v>0</v>
      </c>
      <c r="G26" s="923">
        <v>0</v>
      </c>
      <c r="H26" s="923">
        <v>0</v>
      </c>
      <c r="I26" s="923">
        <v>0</v>
      </c>
      <c r="J26" s="923">
        <v>0</v>
      </c>
      <c r="K26" s="923">
        <v>0</v>
      </c>
      <c r="L26" s="923">
        <v>0</v>
      </c>
      <c r="M26" s="923">
        <v>0</v>
      </c>
      <c r="N26" s="923">
        <v>0</v>
      </c>
      <c r="O26" s="923">
        <v>0</v>
      </c>
      <c r="P26" s="923">
        <v>0</v>
      </c>
      <c r="Q26" s="923">
        <v>0</v>
      </c>
      <c r="R26" s="923">
        <v>0</v>
      </c>
      <c r="S26" s="923">
        <v>0</v>
      </c>
      <c r="T26" s="923">
        <v>0</v>
      </c>
    </row>
    <row r="27" spans="2:21">
      <c r="B27" s="2"/>
      <c r="C27" s="865">
        <v>14</v>
      </c>
      <c r="D27" s="866" t="s">
        <v>2218</v>
      </c>
      <c r="E27" s="923">
        <v>0</v>
      </c>
      <c r="F27" s="923">
        <v>0</v>
      </c>
      <c r="G27" s="923">
        <v>0</v>
      </c>
      <c r="H27" s="923">
        <v>0</v>
      </c>
      <c r="I27" s="923">
        <v>0</v>
      </c>
      <c r="J27" s="923">
        <v>0</v>
      </c>
      <c r="K27" s="923">
        <v>0</v>
      </c>
      <c r="L27" s="923">
        <v>0</v>
      </c>
      <c r="M27" s="923">
        <v>0</v>
      </c>
      <c r="N27" s="923">
        <v>0</v>
      </c>
      <c r="O27" s="923">
        <v>0</v>
      </c>
      <c r="P27" s="923">
        <v>0</v>
      </c>
      <c r="Q27" s="923">
        <v>0</v>
      </c>
      <c r="R27" s="923">
        <v>0</v>
      </c>
      <c r="S27" s="923">
        <v>0</v>
      </c>
      <c r="T27" s="923">
        <v>0</v>
      </c>
    </row>
    <row r="28" spans="2:21">
      <c r="B28" s="2"/>
      <c r="C28" s="865">
        <v>15</v>
      </c>
      <c r="D28" s="866" t="s">
        <v>2219</v>
      </c>
      <c r="E28" s="923">
        <v>0</v>
      </c>
      <c r="F28" s="923">
        <v>0</v>
      </c>
      <c r="G28" s="923">
        <v>0</v>
      </c>
      <c r="H28" s="990"/>
      <c r="I28" s="923">
        <v>0</v>
      </c>
      <c r="J28" s="923">
        <v>0</v>
      </c>
      <c r="K28" s="923">
        <v>0</v>
      </c>
      <c r="L28" s="923">
        <v>0</v>
      </c>
      <c r="M28" s="990"/>
      <c r="N28" s="923">
        <v>0</v>
      </c>
      <c r="O28" s="923">
        <v>0</v>
      </c>
      <c r="P28" s="923">
        <v>0</v>
      </c>
      <c r="Q28" s="923">
        <v>0</v>
      </c>
      <c r="R28" s="990"/>
      <c r="S28" s="923">
        <v>0</v>
      </c>
      <c r="T28" s="923">
        <v>0</v>
      </c>
    </row>
    <row r="29" spans="2:21">
      <c r="B29" s="2"/>
      <c r="C29" s="865">
        <v>16</v>
      </c>
      <c r="D29" s="866" t="s">
        <v>2221</v>
      </c>
      <c r="E29" s="923">
        <v>422.87547578010998</v>
      </c>
      <c r="F29" s="923">
        <v>1.0282652599999998E-3</v>
      </c>
      <c r="G29" s="923">
        <v>4.171438E-5</v>
      </c>
      <c r="H29" s="923">
        <v>0</v>
      </c>
      <c r="I29" s="923">
        <v>3.1155000000000001E-7</v>
      </c>
      <c r="J29" s="923">
        <v>2.6082930000000003E-5</v>
      </c>
      <c r="K29" s="923">
        <v>21.737218444929997</v>
      </c>
      <c r="L29" s="923">
        <v>3.2638363060000002E-2</v>
      </c>
      <c r="M29" s="923">
        <v>0</v>
      </c>
      <c r="N29" s="923">
        <v>0</v>
      </c>
      <c r="O29" s="923">
        <v>3.2638363060000002E-2</v>
      </c>
      <c r="P29" s="923">
        <v>21.738246710189998</v>
      </c>
      <c r="Q29" s="923">
        <v>3.2680077440000004E-2</v>
      </c>
      <c r="R29" s="923">
        <v>0</v>
      </c>
      <c r="S29" s="923">
        <v>3.1155000000000001E-7</v>
      </c>
      <c r="T29" s="923">
        <v>3.2664445989999999E-2</v>
      </c>
    </row>
    <row r="30" spans="2:21">
      <c r="B30" s="2"/>
      <c r="C30" s="865">
        <v>17</v>
      </c>
      <c r="D30" s="866" t="s">
        <v>2217</v>
      </c>
      <c r="E30" s="923">
        <v>21.765915780110003</v>
      </c>
      <c r="F30" s="923">
        <v>1.0282652599999998E-3</v>
      </c>
      <c r="G30" s="923">
        <v>4.171438E-5</v>
      </c>
      <c r="H30" s="923">
        <v>0</v>
      </c>
      <c r="I30" s="923">
        <v>3.1155000000000001E-7</v>
      </c>
      <c r="J30" s="923">
        <v>2.6082930000000003E-5</v>
      </c>
      <c r="K30" s="923">
        <v>21.737218444929997</v>
      </c>
      <c r="L30" s="923">
        <v>3.2638363060000002E-2</v>
      </c>
      <c r="M30" s="923">
        <v>0</v>
      </c>
      <c r="N30" s="923">
        <v>0</v>
      </c>
      <c r="O30" s="923">
        <v>3.2638363060000002E-2</v>
      </c>
      <c r="P30" s="923">
        <v>21.738246710189998</v>
      </c>
      <c r="Q30" s="923">
        <v>3.2680077440000004E-2</v>
      </c>
      <c r="R30" s="923">
        <v>0</v>
      </c>
      <c r="S30" s="923">
        <v>3.1155000000000001E-7</v>
      </c>
      <c r="T30" s="923">
        <v>3.2664445989999999E-2</v>
      </c>
    </row>
    <row r="31" spans="2:21">
      <c r="B31" s="2"/>
      <c r="C31" s="865">
        <v>18</v>
      </c>
      <c r="D31" s="866" t="s">
        <v>2218</v>
      </c>
      <c r="E31" s="923">
        <v>0</v>
      </c>
      <c r="F31" s="923">
        <v>0</v>
      </c>
      <c r="G31" s="923">
        <v>0</v>
      </c>
      <c r="H31" s="923">
        <v>0</v>
      </c>
      <c r="I31" s="923">
        <v>0</v>
      </c>
      <c r="J31" s="923">
        <v>0</v>
      </c>
      <c r="K31" s="923">
        <v>0</v>
      </c>
      <c r="L31" s="923">
        <v>0</v>
      </c>
      <c r="M31" s="923">
        <v>0</v>
      </c>
      <c r="N31" s="923">
        <v>0</v>
      </c>
      <c r="O31" s="923">
        <v>0</v>
      </c>
      <c r="P31" s="923">
        <v>0</v>
      </c>
      <c r="Q31" s="923">
        <v>0</v>
      </c>
      <c r="R31" s="923">
        <v>0</v>
      </c>
      <c r="S31" s="923">
        <v>0</v>
      </c>
      <c r="T31" s="923">
        <v>0</v>
      </c>
    </row>
    <row r="32" spans="2:21">
      <c r="B32" s="2"/>
      <c r="C32" s="865">
        <v>19</v>
      </c>
      <c r="D32" s="866" t="s">
        <v>2219</v>
      </c>
      <c r="E32" s="923">
        <v>401.10955999999999</v>
      </c>
      <c r="F32" s="923">
        <v>0</v>
      </c>
      <c r="G32" s="923">
        <v>0</v>
      </c>
      <c r="H32" s="990"/>
      <c r="I32" s="923">
        <v>0</v>
      </c>
      <c r="J32" s="923">
        <v>0</v>
      </c>
      <c r="K32" s="923">
        <v>0</v>
      </c>
      <c r="L32" s="923">
        <v>0</v>
      </c>
      <c r="M32" s="990"/>
      <c r="N32" s="923">
        <v>0</v>
      </c>
      <c r="O32" s="923">
        <v>0</v>
      </c>
      <c r="P32" s="923">
        <v>0</v>
      </c>
      <c r="Q32" s="923">
        <v>0</v>
      </c>
      <c r="R32" s="990"/>
      <c r="S32" s="923">
        <v>0</v>
      </c>
      <c r="T32" s="923">
        <v>0</v>
      </c>
    </row>
    <row r="33" spans="2:20">
      <c r="B33" s="2"/>
      <c r="C33" s="865">
        <v>20</v>
      </c>
      <c r="D33" s="867" t="s">
        <v>2222</v>
      </c>
      <c r="E33" s="923">
        <v>2522.5292010072603</v>
      </c>
      <c r="F33" s="923">
        <v>967.77115841750219</v>
      </c>
      <c r="G33" s="923">
        <v>654.8924571604407</v>
      </c>
      <c r="H33" s="923">
        <v>41.626560349999998</v>
      </c>
      <c r="I33" s="923">
        <v>56.606459174769995</v>
      </c>
      <c r="J33" s="923">
        <v>602.45835017330796</v>
      </c>
      <c r="K33" s="923">
        <v>95.621443730690004</v>
      </c>
      <c r="L33" s="923">
        <v>87.462078428629994</v>
      </c>
      <c r="M33" s="923">
        <v>0</v>
      </c>
      <c r="N33" s="923">
        <v>0</v>
      </c>
      <c r="O33" s="923">
        <v>87.408896469479998</v>
      </c>
      <c r="P33" s="923">
        <v>1063.3926021481921</v>
      </c>
      <c r="Q33" s="923">
        <v>742.35453558907057</v>
      </c>
      <c r="R33" s="923">
        <v>41.626560349999998</v>
      </c>
      <c r="S33" s="923">
        <v>56.606459174769995</v>
      </c>
      <c r="T33" s="923">
        <v>689.8672466427879</v>
      </c>
    </row>
    <row r="34" spans="2:20">
      <c r="B34" s="2"/>
      <c r="C34" s="865">
        <v>21</v>
      </c>
      <c r="D34" s="866" t="s">
        <v>2223</v>
      </c>
      <c r="E34" s="923">
        <v>2421.8028743372602</v>
      </c>
      <c r="F34" s="923">
        <v>949.65513758425379</v>
      </c>
      <c r="G34" s="923">
        <v>654.70745999045391</v>
      </c>
      <c r="H34" s="923">
        <v>41.626560349999998</v>
      </c>
      <c r="I34" s="923">
        <v>56.606459174769995</v>
      </c>
      <c r="J34" s="923">
        <v>602.45835017330796</v>
      </c>
      <c r="K34" s="923">
        <v>95.621443730690004</v>
      </c>
      <c r="L34" s="923">
        <v>87.462078428629994</v>
      </c>
      <c r="M34" s="923">
        <v>0</v>
      </c>
      <c r="N34" s="923">
        <v>0</v>
      </c>
      <c r="O34" s="923">
        <v>87.408896469479998</v>
      </c>
      <c r="P34" s="923">
        <v>1045.276581314944</v>
      </c>
      <c r="Q34" s="923">
        <v>742.16953841908378</v>
      </c>
      <c r="R34" s="923">
        <v>41.626560349999998</v>
      </c>
      <c r="S34" s="923">
        <v>56.606459174769995</v>
      </c>
      <c r="T34" s="923">
        <v>689.8672466427879</v>
      </c>
    </row>
    <row r="35" spans="2:20">
      <c r="B35" s="2"/>
      <c r="C35" s="865">
        <v>22</v>
      </c>
      <c r="D35" s="866" t="s">
        <v>2224</v>
      </c>
      <c r="E35" s="923">
        <v>100.72632666999999</v>
      </c>
      <c r="F35" s="923">
        <v>18.11602083324826</v>
      </c>
      <c r="G35" s="923">
        <v>0.18499716998675997</v>
      </c>
      <c r="H35" s="923">
        <v>0</v>
      </c>
      <c r="I35" s="923">
        <v>0</v>
      </c>
      <c r="J35" s="923">
        <v>0</v>
      </c>
      <c r="K35" s="923">
        <v>0</v>
      </c>
      <c r="L35" s="923">
        <v>0</v>
      </c>
      <c r="M35" s="923">
        <v>0</v>
      </c>
      <c r="N35" s="923">
        <v>0</v>
      </c>
      <c r="O35" s="923">
        <v>0</v>
      </c>
      <c r="P35" s="923">
        <v>18.11602083324826</v>
      </c>
      <c r="Q35" s="923">
        <v>0.18499716998675997</v>
      </c>
      <c r="R35" s="923">
        <v>0</v>
      </c>
      <c r="S35" s="923">
        <v>0</v>
      </c>
      <c r="T35" s="923">
        <v>0</v>
      </c>
    </row>
    <row r="36" spans="2:20">
      <c r="B36" s="2"/>
      <c r="C36" s="865">
        <v>23</v>
      </c>
      <c r="D36" s="866" t="s">
        <v>2225</v>
      </c>
      <c r="E36" s="923">
        <v>0</v>
      </c>
      <c r="F36" s="923">
        <v>0</v>
      </c>
      <c r="G36" s="923">
        <v>0</v>
      </c>
      <c r="H36" s="990"/>
      <c r="I36" s="923">
        <v>0</v>
      </c>
      <c r="J36" s="923">
        <v>0</v>
      </c>
      <c r="K36" s="923">
        <v>0</v>
      </c>
      <c r="L36" s="923">
        <v>0</v>
      </c>
      <c r="M36" s="990"/>
      <c r="N36" s="923">
        <v>0</v>
      </c>
      <c r="O36" s="923">
        <v>0</v>
      </c>
      <c r="P36" s="923">
        <v>0</v>
      </c>
      <c r="Q36" s="923">
        <v>0</v>
      </c>
      <c r="R36" s="990"/>
      <c r="S36" s="923">
        <v>0</v>
      </c>
      <c r="T36" s="923">
        <v>0</v>
      </c>
    </row>
    <row r="37" spans="2:20">
      <c r="B37" s="2"/>
      <c r="C37" s="865">
        <v>24</v>
      </c>
      <c r="D37" s="867" t="s">
        <v>2226</v>
      </c>
      <c r="E37" s="923">
        <v>17482.272382578503</v>
      </c>
      <c r="F37" s="923">
        <v>17482.272382578503</v>
      </c>
      <c r="G37" s="923">
        <v>547.64426246017001</v>
      </c>
      <c r="H37" s="923">
        <v>520.59027811017006</v>
      </c>
      <c r="I37" s="923">
        <v>0</v>
      </c>
      <c r="J37" s="923">
        <v>13.83533561</v>
      </c>
      <c r="K37" s="990"/>
      <c r="L37" s="990"/>
      <c r="M37" s="990"/>
      <c r="N37" s="990"/>
      <c r="O37" s="990"/>
      <c r="P37" s="923">
        <v>17482.272382578503</v>
      </c>
      <c r="Q37" s="923">
        <v>547.64426246017001</v>
      </c>
      <c r="R37" s="923">
        <v>520.59027811017006</v>
      </c>
      <c r="S37" s="923">
        <v>0</v>
      </c>
      <c r="T37" s="923">
        <v>13.83533561</v>
      </c>
    </row>
    <row r="38" spans="2:20">
      <c r="B38" s="2"/>
      <c r="C38" s="865">
        <v>25</v>
      </c>
      <c r="D38" s="866" t="s">
        <v>2227</v>
      </c>
      <c r="E38" s="923">
        <v>16691.7371717485</v>
      </c>
      <c r="F38" s="923">
        <v>16691.7371717485</v>
      </c>
      <c r="G38" s="923">
        <v>533.80892685017</v>
      </c>
      <c r="H38" s="923">
        <v>506.75494250016999</v>
      </c>
      <c r="I38" s="923">
        <v>0</v>
      </c>
      <c r="J38" s="923">
        <v>0</v>
      </c>
      <c r="K38" s="990"/>
      <c r="L38" s="990"/>
      <c r="M38" s="990"/>
      <c r="N38" s="990"/>
      <c r="O38" s="990"/>
      <c r="P38" s="923">
        <v>16691.7371717485</v>
      </c>
      <c r="Q38" s="923">
        <v>533.80892685017</v>
      </c>
      <c r="R38" s="923">
        <v>506.75494250016999</v>
      </c>
      <c r="S38" s="923">
        <v>0</v>
      </c>
      <c r="T38" s="923">
        <v>0</v>
      </c>
    </row>
    <row r="39" spans="2:20">
      <c r="C39" s="865">
        <v>26</v>
      </c>
      <c r="D39" s="866" t="s">
        <v>2228</v>
      </c>
      <c r="E39" s="923">
        <v>384.70110689999996</v>
      </c>
      <c r="F39" s="923">
        <v>384.70110689999996</v>
      </c>
      <c r="G39" s="923">
        <v>13.83533561</v>
      </c>
      <c r="H39" s="923">
        <v>13.83533561</v>
      </c>
      <c r="I39" s="923">
        <v>0</v>
      </c>
      <c r="J39" s="923">
        <v>13.83533561</v>
      </c>
      <c r="K39" s="990"/>
      <c r="L39" s="990"/>
      <c r="M39" s="990"/>
      <c r="N39" s="990"/>
      <c r="O39" s="990"/>
      <c r="P39" s="923">
        <v>384.70110689999996</v>
      </c>
      <c r="Q39" s="923">
        <v>13.83533561</v>
      </c>
      <c r="R39" s="923">
        <v>13.83533561</v>
      </c>
      <c r="S39" s="923">
        <v>0</v>
      </c>
      <c r="T39" s="923">
        <v>13.83533561</v>
      </c>
    </row>
    <row r="40" spans="2:20">
      <c r="C40" s="865">
        <v>27</v>
      </c>
      <c r="D40" s="866" t="s">
        <v>2229</v>
      </c>
      <c r="E40" s="923">
        <v>405.83410393000003</v>
      </c>
      <c r="F40" s="923">
        <v>405.83410393000003</v>
      </c>
      <c r="G40" s="923">
        <v>0</v>
      </c>
      <c r="H40" s="923">
        <v>0</v>
      </c>
      <c r="I40" s="923">
        <v>0</v>
      </c>
      <c r="J40" s="923">
        <v>0</v>
      </c>
      <c r="K40" s="990"/>
      <c r="L40" s="990"/>
      <c r="M40" s="990"/>
      <c r="N40" s="990"/>
      <c r="O40" s="990"/>
      <c r="P40" s="923">
        <v>405.83410393000003</v>
      </c>
      <c r="Q40" s="923">
        <v>0</v>
      </c>
      <c r="R40" s="923">
        <v>0</v>
      </c>
      <c r="S40" s="923">
        <v>0</v>
      </c>
      <c r="T40" s="923">
        <v>0</v>
      </c>
    </row>
    <row r="41" spans="2:20">
      <c r="C41" s="865">
        <v>28</v>
      </c>
      <c r="D41" s="867" t="s">
        <v>2230</v>
      </c>
      <c r="E41" s="923">
        <v>0</v>
      </c>
      <c r="F41" s="923">
        <v>0</v>
      </c>
      <c r="G41" s="923">
        <v>0</v>
      </c>
      <c r="H41" s="923">
        <v>0</v>
      </c>
      <c r="I41" s="923">
        <v>0</v>
      </c>
      <c r="J41" s="923">
        <v>0</v>
      </c>
      <c r="K41" s="923">
        <v>0</v>
      </c>
      <c r="L41" s="923">
        <v>0</v>
      </c>
      <c r="M41" s="923">
        <v>0</v>
      </c>
      <c r="N41" s="923">
        <v>0</v>
      </c>
      <c r="O41" s="923">
        <v>0</v>
      </c>
      <c r="P41" s="923">
        <v>0</v>
      </c>
      <c r="Q41" s="923">
        <v>0</v>
      </c>
      <c r="R41" s="923">
        <v>0</v>
      </c>
      <c r="S41" s="923">
        <v>0</v>
      </c>
      <c r="T41" s="923">
        <v>0</v>
      </c>
    </row>
    <row r="42" spans="2:20">
      <c r="C42" s="865">
        <v>29</v>
      </c>
      <c r="D42" s="866" t="s">
        <v>2231</v>
      </c>
      <c r="E42" s="923">
        <v>0</v>
      </c>
      <c r="F42" s="923">
        <v>0</v>
      </c>
      <c r="G42" s="923">
        <v>0</v>
      </c>
      <c r="H42" s="923">
        <v>0</v>
      </c>
      <c r="I42" s="923">
        <v>0</v>
      </c>
      <c r="J42" s="923">
        <v>0</v>
      </c>
      <c r="K42" s="923">
        <v>0</v>
      </c>
      <c r="L42" s="923">
        <v>0</v>
      </c>
      <c r="M42" s="923">
        <v>0</v>
      </c>
      <c r="N42" s="923">
        <v>0</v>
      </c>
      <c r="O42" s="923">
        <v>0</v>
      </c>
      <c r="P42" s="923">
        <v>0</v>
      </c>
      <c r="Q42" s="923">
        <v>0</v>
      </c>
      <c r="R42" s="923">
        <v>0</v>
      </c>
      <c r="S42" s="923">
        <v>0</v>
      </c>
      <c r="T42" s="923">
        <v>0</v>
      </c>
    </row>
    <row r="43" spans="2:20">
      <c r="C43" s="865">
        <v>30</v>
      </c>
      <c r="D43" s="866" t="s">
        <v>2232</v>
      </c>
      <c r="E43" s="923">
        <v>0</v>
      </c>
      <c r="F43" s="923">
        <v>0</v>
      </c>
      <c r="G43" s="923">
        <v>0</v>
      </c>
      <c r="H43" s="923">
        <v>0</v>
      </c>
      <c r="I43" s="923">
        <v>0</v>
      </c>
      <c r="J43" s="923">
        <v>0</v>
      </c>
      <c r="K43" s="923">
        <v>0</v>
      </c>
      <c r="L43" s="923">
        <v>0</v>
      </c>
      <c r="M43" s="923">
        <v>0</v>
      </c>
      <c r="N43" s="923">
        <v>0</v>
      </c>
      <c r="O43" s="923">
        <v>0</v>
      </c>
      <c r="P43" s="923">
        <v>0</v>
      </c>
      <c r="Q43" s="923">
        <v>0</v>
      </c>
      <c r="R43" s="923">
        <v>0</v>
      </c>
      <c r="S43" s="923">
        <v>0</v>
      </c>
      <c r="T43" s="923">
        <v>0</v>
      </c>
    </row>
    <row r="44" spans="2:20">
      <c r="C44" s="865">
        <v>31</v>
      </c>
      <c r="D44" s="866" t="s">
        <v>2233</v>
      </c>
      <c r="E44" s="923">
        <v>204.22480915</v>
      </c>
      <c r="F44" s="923">
        <v>204.22480915</v>
      </c>
      <c r="G44" s="923">
        <v>0</v>
      </c>
      <c r="H44" s="923">
        <v>0</v>
      </c>
      <c r="I44" s="923">
        <v>0</v>
      </c>
      <c r="J44" s="923">
        <v>0</v>
      </c>
      <c r="K44" s="923">
        <v>0</v>
      </c>
      <c r="L44" s="923">
        <v>0</v>
      </c>
      <c r="M44" s="923">
        <v>0</v>
      </c>
      <c r="N44" s="923">
        <v>0</v>
      </c>
      <c r="O44" s="923">
        <v>0</v>
      </c>
      <c r="P44" s="923">
        <v>204.22480915</v>
      </c>
      <c r="Q44" s="923">
        <v>0</v>
      </c>
      <c r="R44" s="923">
        <v>0</v>
      </c>
      <c r="S44" s="923">
        <v>0</v>
      </c>
      <c r="T44" s="923">
        <v>0</v>
      </c>
    </row>
    <row r="45" spans="2:20">
      <c r="C45" s="865">
        <v>32</v>
      </c>
      <c r="D45" s="867" t="s">
        <v>2234</v>
      </c>
      <c r="E45" s="923">
        <v>21220.289987605891</v>
      </c>
      <c r="F45" s="923">
        <v>18866.941104107453</v>
      </c>
      <c r="G45" s="923">
        <v>1215.9573743798908</v>
      </c>
      <c r="H45" s="923">
        <v>562.21683846017004</v>
      </c>
      <c r="I45" s="923">
        <v>57.315204573610004</v>
      </c>
      <c r="J45" s="923">
        <v>628.24449460153789</v>
      </c>
      <c r="K45" s="923">
        <v>117.78248665875</v>
      </c>
      <c r="L45" s="923">
        <v>87.69671911703</v>
      </c>
      <c r="M45" s="923">
        <v>0</v>
      </c>
      <c r="N45" s="923">
        <v>0</v>
      </c>
      <c r="O45" s="923">
        <v>87.638588239949996</v>
      </c>
      <c r="P45" s="923">
        <v>18984.7235907662</v>
      </c>
      <c r="Q45" s="923">
        <v>1303.6540934969207</v>
      </c>
      <c r="R45" s="923">
        <v>562.21683846017004</v>
      </c>
      <c r="S45" s="923">
        <v>57.315204573610004</v>
      </c>
      <c r="T45" s="923">
        <v>715.88308284148798</v>
      </c>
    </row>
    <row r="46" spans="2:20">
      <c r="C46" s="868"/>
      <c r="D46" s="886" t="s">
        <v>2235</v>
      </c>
      <c r="E46" s="888"/>
      <c r="F46" s="888"/>
      <c r="G46" s="888"/>
      <c r="H46" s="888"/>
      <c r="I46" s="888"/>
      <c r="J46" s="888"/>
      <c r="K46" s="888"/>
      <c r="L46" s="888"/>
      <c r="M46" s="888"/>
      <c r="N46" s="888"/>
      <c r="O46" s="888"/>
      <c r="P46" s="888"/>
      <c r="Q46" s="888"/>
      <c r="R46" s="888"/>
      <c r="S46" s="888"/>
      <c r="T46" s="888"/>
    </row>
    <row r="47" spans="2:20" ht="21" customHeight="1">
      <c r="C47" s="865">
        <v>33</v>
      </c>
      <c r="D47" s="869" t="s">
        <v>2236</v>
      </c>
      <c r="E47" s="923">
        <v>17090.376070454371</v>
      </c>
      <c r="F47" s="990"/>
      <c r="G47" s="990"/>
      <c r="H47" s="990"/>
      <c r="I47" s="990"/>
      <c r="J47" s="990"/>
      <c r="K47" s="990"/>
      <c r="L47" s="990"/>
      <c r="M47" s="990"/>
      <c r="N47" s="990"/>
      <c r="O47" s="990"/>
      <c r="P47" s="990"/>
      <c r="Q47" s="990"/>
      <c r="R47" s="990"/>
      <c r="S47" s="990"/>
      <c r="T47" s="990"/>
    </row>
    <row r="48" spans="2:20">
      <c r="C48" s="865">
        <v>34</v>
      </c>
      <c r="D48" s="870" t="s">
        <v>2223</v>
      </c>
      <c r="E48" s="923">
        <v>16323.15655663436</v>
      </c>
      <c r="F48" s="990"/>
      <c r="G48" s="990"/>
      <c r="H48" s="990"/>
      <c r="I48" s="990"/>
      <c r="J48" s="990"/>
      <c r="K48" s="990"/>
      <c r="L48" s="990"/>
      <c r="M48" s="990"/>
      <c r="N48" s="990"/>
      <c r="O48" s="990"/>
      <c r="P48" s="990"/>
      <c r="Q48" s="990"/>
      <c r="R48" s="990"/>
      <c r="S48" s="990"/>
      <c r="T48" s="990"/>
    </row>
    <row r="49" spans="3:20">
      <c r="C49" s="865">
        <v>35</v>
      </c>
      <c r="D49" s="870" t="s">
        <v>2237</v>
      </c>
      <c r="E49" s="923">
        <v>427.18644858000999</v>
      </c>
      <c r="F49" s="990"/>
      <c r="G49" s="990"/>
      <c r="H49" s="990"/>
      <c r="I49" s="990"/>
      <c r="J49" s="990"/>
      <c r="K49" s="990"/>
      <c r="L49" s="990"/>
      <c r="M49" s="990"/>
      <c r="N49" s="990"/>
      <c r="O49" s="990"/>
      <c r="P49" s="990"/>
      <c r="Q49" s="990"/>
      <c r="R49" s="990"/>
      <c r="S49" s="990"/>
      <c r="T49" s="990"/>
    </row>
    <row r="50" spans="3:20">
      <c r="C50" s="865">
        <v>36</v>
      </c>
      <c r="D50" s="870" t="s">
        <v>2225</v>
      </c>
      <c r="E50" s="923">
        <v>340.03306523999993</v>
      </c>
      <c r="F50" s="990"/>
      <c r="G50" s="990"/>
      <c r="H50" s="990"/>
      <c r="I50" s="990"/>
      <c r="J50" s="990"/>
      <c r="K50" s="990"/>
      <c r="L50" s="990"/>
      <c r="M50" s="990"/>
      <c r="N50" s="990"/>
      <c r="O50" s="990"/>
      <c r="P50" s="990"/>
      <c r="Q50" s="990"/>
      <c r="R50" s="990"/>
      <c r="S50" s="990"/>
      <c r="T50" s="990"/>
    </row>
    <row r="51" spans="3:20" ht="33" customHeight="1">
      <c r="C51" s="865">
        <v>37</v>
      </c>
      <c r="D51" s="869" t="s">
        <v>2238</v>
      </c>
      <c r="E51" s="923">
        <v>1480.6335963269191</v>
      </c>
      <c r="F51" s="990"/>
      <c r="G51" s="990"/>
      <c r="H51" s="990"/>
      <c r="I51" s="990"/>
      <c r="J51" s="990"/>
      <c r="K51" s="990"/>
      <c r="L51" s="990"/>
      <c r="M51" s="990"/>
      <c r="N51" s="990"/>
      <c r="O51" s="990"/>
      <c r="P51" s="990"/>
      <c r="Q51" s="990"/>
      <c r="R51" s="990"/>
      <c r="S51" s="990"/>
      <c r="T51" s="990"/>
    </row>
    <row r="52" spans="3:20">
      <c r="C52" s="865">
        <v>38</v>
      </c>
      <c r="D52" s="870" t="s">
        <v>2223</v>
      </c>
      <c r="E52" s="923">
        <v>1345.2709389069189</v>
      </c>
      <c r="F52" s="990"/>
      <c r="G52" s="990"/>
      <c r="H52" s="990"/>
      <c r="I52" s="990"/>
      <c r="J52" s="990"/>
      <c r="K52" s="990"/>
      <c r="L52" s="990"/>
      <c r="M52" s="990"/>
      <c r="N52" s="990"/>
      <c r="O52" s="990"/>
      <c r="P52" s="990"/>
      <c r="Q52" s="990"/>
      <c r="R52" s="990"/>
      <c r="S52" s="990"/>
      <c r="T52" s="990"/>
    </row>
    <row r="53" spans="3:20">
      <c r="C53" s="865">
        <v>39</v>
      </c>
      <c r="D53" s="870" t="s">
        <v>2237</v>
      </c>
      <c r="E53" s="923">
        <v>125.67047791</v>
      </c>
      <c r="F53" s="990"/>
      <c r="G53" s="990"/>
      <c r="H53" s="990"/>
      <c r="I53" s="990"/>
      <c r="J53" s="990"/>
      <c r="K53" s="990"/>
      <c r="L53" s="990"/>
      <c r="M53" s="990"/>
      <c r="N53" s="990"/>
      <c r="O53" s="990"/>
      <c r="P53" s="990"/>
      <c r="Q53" s="990"/>
      <c r="R53" s="990"/>
      <c r="S53" s="990"/>
      <c r="T53" s="990"/>
    </row>
    <row r="54" spans="3:20">
      <c r="C54" s="865">
        <v>40</v>
      </c>
      <c r="D54" s="870" t="s">
        <v>2225</v>
      </c>
      <c r="E54" s="923">
        <v>9.692179509999999</v>
      </c>
      <c r="F54" s="990"/>
      <c r="G54" s="990"/>
      <c r="H54" s="990"/>
      <c r="I54" s="990"/>
      <c r="J54" s="990"/>
      <c r="K54" s="990"/>
      <c r="L54" s="990"/>
      <c r="M54" s="990"/>
      <c r="N54" s="990"/>
      <c r="O54" s="990"/>
      <c r="P54" s="990"/>
      <c r="Q54" s="990"/>
      <c r="R54" s="990"/>
      <c r="S54" s="990"/>
      <c r="T54" s="990"/>
    </row>
    <row r="55" spans="3:20">
      <c r="C55" s="865">
        <v>41</v>
      </c>
      <c r="D55" s="870" t="s">
        <v>2239</v>
      </c>
      <c r="E55" s="923">
        <v>357.91785113019995</v>
      </c>
      <c r="F55" s="990"/>
      <c r="G55" s="990"/>
      <c r="H55" s="990"/>
      <c r="I55" s="990"/>
      <c r="J55" s="990"/>
      <c r="K55" s="990"/>
      <c r="L55" s="990"/>
      <c r="M55" s="990"/>
      <c r="N55" s="990"/>
      <c r="O55" s="990"/>
      <c r="P55" s="990"/>
      <c r="Q55" s="990"/>
      <c r="R55" s="990"/>
      <c r="S55" s="990"/>
      <c r="T55" s="990"/>
    </row>
    <row r="56" spans="3:20">
      <c r="C56" s="865">
        <v>42</v>
      </c>
      <c r="D56" s="870" t="s">
        <v>2240</v>
      </c>
      <c r="E56" s="923">
        <v>55.50039202995</v>
      </c>
      <c r="F56" s="990"/>
      <c r="G56" s="990"/>
      <c r="H56" s="990"/>
      <c r="I56" s="990"/>
      <c r="J56" s="990"/>
      <c r="K56" s="990"/>
      <c r="L56" s="990"/>
      <c r="M56" s="990"/>
      <c r="N56" s="990"/>
      <c r="O56" s="990"/>
      <c r="P56" s="990"/>
      <c r="Q56" s="990"/>
      <c r="R56" s="990"/>
      <c r="S56" s="990"/>
      <c r="T56" s="990"/>
    </row>
    <row r="57" spans="3:20">
      <c r="C57" s="865">
        <v>43</v>
      </c>
      <c r="D57" s="870" t="s">
        <v>2241</v>
      </c>
      <c r="E57" s="923">
        <v>302.03313112818</v>
      </c>
      <c r="F57" s="990"/>
      <c r="G57" s="990"/>
      <c r="H57" s="990"/>
      <c r="I57" s="990"/>
      <c r="J57" s="990"/>
      <c r="K57" s="990"/>
      <c r="L57" s="990"/>
      <c r="M57" s="990"/>
      <c r="N57" s="990"/>
      <c r="O57" s="990"/>
      <c r="P57" s="990"/>
      <c r="Q57" s="990"/>
      <c r="R57" s="990"/>
      <c r="S57" s="990"/>
      <c r="T57" s="990"/>
    </row>
    <row r="58" spans="3:20">
      <c r="C58" s="865">
        <v>44</v>
      </c>
      <c r="D58" s="870" t="s">
        <v>2242</v>
      </c>
      <c r="E58" s="923">
        <v>21555.430775160577</v>
      </c>
      <c r="F58" s="990"/>
      <c r="G58" s="990"/>
      <c r="H58" s="990"/>
      <c r="I58" s="990"/>
      <c r="J58" s="990"/>
      <c r="K58" s="990"/>
      <c r="L58" s="990"/>
      <c r="M58" s="990"/>
      <c r="N58" s="990"/>
      <c r="O58" s="990"/>
      <c r="P58" s="990"/>
      <c r="Q58" s="990"/>
      <c r="R58" s="990"/>
      <c r="S58" s="990"/>
      <c r="T58" s="990"/>
    </row>
    <row r="59" spans="3:20">
      <c r="C59" s="865">
        <v>45</v>
      </c>
      <c r="D59" s="869" t="s">
        <v>2243</v>
      </c>
      <c r="E59" s="923">
        <v>62062.181803836087</v>
      </c>
      <c r="F59" s="990"/>
      <c r="G59" s="990"/>
      <c r="H59" s="990"/>
      <c r="I59" s="990"/>
      <c r="J59" s="990"/>
      <c r="K59" s="990"/>
      <c r="L59" s="990"/>
      <c r="M59" s="990"/>
      <c r="N59" s="990"/>
      <c r="O59" s="990"/>
      <c r="P59" s="990"/>
      <c r="Q59" s="990"/>
      <c r="R59" s="990"/>
      <c r="S59" s="990"/>
      <c r="T59" s="990"/>
    </row>
    <row r="60" spans="3:20">
      <c r="C60" s="868"/>
      <c r="D60" s="886" t="s">
        <v>2244</v>
      </c>
      <c r="E60" s="888"/>
      <c r="F60" s="888"/>
      <c r="G60" s="888"/>
      <c r="H60" s="888"/>
      <c r="I60" s="888"/>
      <c r="J60" s="888"/>
      <c r="K60" s="888"/>
      <c r="L60" s="888"/>
      <c r="M60" s="888"/>
      <c r="N60" s="888"/>
      <c r="O60" s="888"/>
      <c r="P60" s="888"/>
      <c r="Q60" s="888"/>
      <c r="R60" s="888"/>
      <c r="S60" s="888"/>
      <c r="T60" s="888"/>
    </row>
    <row r="61" spans="3:20">
      <c r="C61" s="865">
        <v>46</v>
      </c>
      <c r="D61" s="870" t="s">
        <v>2245</v>
      </c>
      <c r="E61" s="923">
        <v>13199.3877109</v>
      </c>
      <c r="F61" s="990"/>
      <c r="G61" s="990"/>
      <c r="H61" s="990"/>
      <c r="I61" s="990"/>
      <c r="J61" s="990"/>
      <c r="K61" s="990"/>
      <c r="L61" s="990"/>
      <c r="M61" s="990"/>
      <c r="N61" s="990"/>
      <c r="O61" s="990"/>
      <c r="P61" s="990"/>
      <c r="Q61" s="990"/>
      <c r="R61" s="990"/>
      <c r="S61" s="990"/>
      <c r="T61" s="990"/>
    </row>
    <row r="62" spans="3:20">
      <c r="C62" s="865">
        <v>47</v>
      </c>
      <c r="D62" s="870" t="s">
        <v>2246</v>
      </c>
      <c r="E62" s="923">
        <v>7807.8079870899901</v>
      </c>
      <c r="F62" s="990"/>
      <c r="G62" s="990"/>
      <c r="H62" s="990"/>
      <c r="I62" s="990"/>
      <c r="J62" s="990"/>
      <c r="K62" s="990"/>
      <c r="L62" s="990"/>
      <c r="M62" s="990"/>
      <c r="N62" s="990"/>
      <c r="O62" s="990"/>
      <c r="P62" s="990"/>
      <c r="Q62" s="990"/>
      <c r="R62" s="990"/>
      <c r="S62" s="990"/>
      <c r="T62" s="990"/>
    </row>
    <row r="63" spans="3:20">
      <c r="C63" s="865">
        <v>48</v>
      </c>
      <c r="D63" s="870" t="s">
        <v>2247</v>
      </c>
      <c r="E63" s="923">
        <v>246.91454027001001</v>
      </c>
      <c r="F63" s="990"/>
      <c r="G63" s="990"/>
      <c r="H63" s="990"/>
      <c r="I63" s="990"/>
      <c r="J63" s="990"/>
      <c r="K63" s="990"/>
      <c r="L63" s="990"/>
      <c r="M63" s="990"/>
      <c r="N63" s="990"/>
      <c r="O63" s="990"/>
      <c r="P63" s="990"/>
      <c r="Q63" s="990"/>
      <c r="R63" s="990"/>
      <c r="S63" s="990"/>
      <c r="T63" s="990"/>
    </row>
    <row r="64" spans="3:20" ht="15" thickBot="1">
      <c r="C64" s="865">
        <v>49</v>
      </c>
      <c r="D64" s="869" t="s">
        <v>2248</v>
      </c>
      <c r="E64" s="923">
        <v>21254.110238259997</v>
      </c>
      <c r="F64" s="990"/>
      <c r="G64" s="990"/>
      <c r="H64" s="990"/>
      <c r="I64" s="990"/>
      <c r="J64" s="990"/>
      <c r="K64" s="990"/>
      <c r="L64" s="990"/>
      <c r="M64" s="990"/>
      <c r="N64" s="990"/>
      <c r="O64" s="990"/>
      <c r="P64" s="990"/>
      <c r="Q64" s="990"/>
      <c r="R64" s="990"/>
      <c r="S64" s="990"/>
      <c r="T64" s="990"/>
    </row>
    <row r="65" spans="3:20" ht="23.7" customHeight="1">
      <c r="C65" s="871">
        <v>50</v>
      </c>
      <c r="D65" s="887" t="s">
        <v>2249</v>
      </c>
      <c r="E65" s="889">
        <v>83316.292042096087</v>
      </c>
      <c r="F65" s="889">
        <v>0</v>
      </c>
      <c r="G65" s="889">
        <v>0</v>
      </c>
      <c r="H65" s="889">
        <v>0</v>
      </c>
      <c r="I65" s="889">
        <v>0</v>
      </c>
      <c r="J65" s="889">
        <v>0</v>
      </c>
      <c r="K65" s="889">
        <v>0</v>
      </c>
      <c r="L65" s="889">
        <v>0</v>
      </c>
      <c r="M65" s="889">
        <v>0</v>
      </c>
      <c r="N65" s="889">
        <v>0</v>
      </c>
      <c r="O65" s="889">
        <v>0</v>
      </c>
      <c r="P65" s="889">
        <v>0</v>
      </c>
      <c r="Q65" s="889">
        <v>0</v>
      </c>
      <c r="R65" s="889">
        <v>0</v>
      </c>
      <c r="S65" s="889">
        <v>0</v>
      </c>
      <c r="T65" s="889">
        <v>0</v>
      </c>
    </row>
  </sheetData>
  <mergeCells count="13">
    <mergeCell ref="C2:N3"/>
    <mergeCell ref="E8:T8"/>
    <mergeCell ref="C9:D12"/>
    <mergeCell ref="E9:E12"/>
    <mergeCell ref="F9:J9"/>
    <mergeCell ref="K9:O9"/>
    <mergeCell ref="P9:T9"/>
    <mergeCell ref="F10:J10"/>
    <mergeCell ref="K10:O10"/>
    <mergeCell ref="P10:T10"/>
    <mergeCell ref="G11:J11"/>
    <mergeCell ref="L11:O11"/>
    <mergeCell ref="Q11:T11"/>
  </mergeCells>
  <pageMargins left="0.7" right="0.7" top="0.75" bottom="0.75" header="0.3" footer="0.3"/>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A78E-348B-474F-9187-6511499A80AF}">
  <sheetPr>
    <tabColor theme="4" tint="0.59999389629810485"/>
  </sheetPr>
  <dimension ref="A2:AJ59"/>
  <sheetViews>
    <sheetView zoomScale="80" zoomScaleNormal="80" workbookViewId="0"/>
  </sheetViews>
  <sheetFormatPr baseColWidth="10" defaultColWidth="11.109375" defaultRowHeight="14.4"/>
  <cols>
    <col min="1" max="2" width="11.109375" style="1"/>
    <col min="3" max="3" width="6.33203125" style="1" customWidth="1"/>
    <col min="4" max="4" width="71.33203125" style="1" customWidth="1"/>
    <col min="5" max="5" width="17.109375" style="1" customWidth="1"/>
    <col min="6" max="6" width="23.33203125" style="1" customWidth="1"/>
    <col min="7" max="7" width="25.5546875" style="1" customWidth="1"/>
    <col min="8" max="8" width="45.10937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09375" style="1" customWidth="1"/>
    <col min="17" max="17" width="15.44140625" style="1" customWidth="1"/>
    <col min="18" max="18" width="7.6640625" style="1" customWidth="1"/>
    <col min="19" max="19" width="18.44140625" style="1" customWidth="1"/>
    <col min="20" max="32" width="11.109375" style="1"/>
    <col min="33" max="33" width="14.33203125" style="1" customWidth="1"/>
    <col min="34" max="34" width="19.33203125" style="1" customWidth="1"/>
    <col min="35" max="16384" width="11.109375" style="1"/>
  </cols>
  <sheetData>
    <row r="2" spans="1:36" ht="14.7" customHeight="1">
      <c r="C2" s="1198" t="s">
        <v>1995</v>
      </c>
      <c r="D2" s="1198"/>
      <c r="E2" s="1198"/>
      <c r="F2" s="1198"/>
      <c r="G2" s="1198"/>
      <c r="H2" s="1198"/>
      <c r="I2" s="1198"/>
      <c r="J2" s="1198"/>
      <c r="K2" s="1198"/>
      <c r="L2" s="1198"/>
      <c r="M2" s="1198"/>
      <c r="N2" s="1198"/>
    </row>
    <row r="3" spans="1:36" ht="14.7" customHeight="1">
      <c r="C3" s="1198"/>
      <c r="D3" s="1198"/>
      <c r="E3" s="1198"/>
      <c r="F3" s="1198"/>
      <c r="G3" s="1198"/>
      <c r="H3" s="1198"/>
      <c r="I3" s="1198"/>
      <c r="J3" s="1198"/>
      <c r="K3" s="1198"/>
      <c r="L3" s="1198"/>
      <c r="M3" s="1198"/>
      <c r="N3" s="1198"/>
    </row>
    <row r="4" spans="1:36">
      <c r="A4" s="220" t="s">
        <v>191</v>
      </c>
    </row>
    <row r="5" spans="1:36" ht="15.6">
      <c r="A5" s="43" t="s">
        <v>1924</v>
      </c>
      <c r="C5" s="2"/>
      <c r="D5" s="2"/>
      <c r="E5" s="2"/>
      <c r="F5" s="2"/>
      <c r="G5" s="2"/>
      <c r="H5" s="2"/>
      <c r="I5" s="2"/>
    </row>
    <row r="6" spans="1:36" ht="15.6">
      <c r="A6" s="43"/>
      <c r="C6" s="2"/>
      <c r="D6" s="2"/>
      <c r="E6" s="2"/>
      <c r="F6" s="2"/>
      <c r="G6" s="2"/>
      <c r="H6" s="2"/>
      <c r="I6" s="2"/>
    </row>
    <row r="7" spans="1:36" ht="26.7" customHeight="1">
      <c r="B7" s="2"/>
      <c r="C7" s="1230"/>
      <c r="D7" s="1230"/>
      <c r="E7" s="862" t="s">
        <v>204</v>
      </c>
      <c r="F7" s="862" t="s">
        <v>205</v>
      </c>
      <c r="G7" s="862" t="s">
        <v>206</v>
      </c>
      <c r="H7" s="862" t="s">
        <v>207</v>
      </c>
      <c r="I7" s="862" t="s">
        <v>208</v>
      </c>
      <c r="J7" s="862" t="s">
        <v>265</v>
      </c>
      <c r="K7" s="862" t="s">
        <v>266</v>
      </c>
      <c r="L7" s="862" t="s">
        <v>320</v>
      </c>
      <c r="M7" s="862" t="s">
        <v>910</v>
      </c>
      <c r="N7" s="862" t="s">
        <v>911</v>
      </c>
      <c r="O7" s="862" t="s">
        <v>912</v>
      </c>
      <c r="P7" s="862" t="s">
        <v>913</v>
      </c>
      <c r="Q7" s="862" t="s">
        <v>914</v>
      </c>
      <c r="R7" s="862" t="s">
        <v>929</v>
      </c>
      <c r="S7" s="862" t="s">
        <v>930</v>
      </c>
      <c r="T7" s="862" t="s">
        <v>1712</v>
      </c>
      <c r="U7" s="862" t="s">
        <v>1925</v>
      </c>
      <c r="V7" s="862" t="s">
        <v>1926</v>
      </c>
      <c r="W7" s="862" t="s">
        <v>1927</v>
      </c>
      <c r="X7" s="862" t="s">
        <v>1928</v>
      </c>
      <c r="Y7" s="862" t="s">
        <v>1929</v>
      </c>
      <c r="Z7" s="862" t="s">
        <v>1930</v>
      </c>
      <c r="AA7" s="862" t="s">
        <v>1931</v>
      </c>
      <c r="AB7" s="862" t="s">
        <v>1932</v>
      </c>
      <c r="AC7" s="862" t="s">
        <v>1933</v>
      </c>
      <c r="AD7" s="862" t="s">
        <v>1934</v>
      </c>
      <c r="AE7" s="862" t="s">
        <v>1935</v>
      </c>
      <c r="AF7" s="862" t="s">
        <v>1936</v>
      </c>
      <c r="AG7" s="862" t="s">
        <v>1937</v>
      </c>
      <c r="AH7" s="862" t="s">
        <v>1938</v>
      </c>
      <c r="AI7" s="862" t="s">
        <v>1939</v>
      </c>
      <c r="AJ7" s="862" t="s">
        <v>1940</v>
      </c>
    </row>
    <row r="8" spans="1:36" ht="25.65" customHeight="1">
      <c r="B8" s="2"/>
      <c r="C8" s="875"/>
      <c r="D8" s="873"/>
      <c r="E8" s="1231" t="s">
        <v>1941</v>
      </c>
      <c r="F8" s="1231"/>
      <c r="G8" s="1231"/>
      <c r="H8" s="1231"/>
      <c r="I8" s="1231"/>
      <c r="J8" s="1231"/>
      <c r="K8" s="1231"/>
      <c r="L8" s="1231"/>
      <c r="M8" s="1231"/>
      <c r="N8" s="1231"/>
      <c r="O8" s="1231"/>
      <c r="P8" s="1231"/>
      <c r="Q8" s="1231"/>
      <c r="R8" s="1231"/>
      <c r="S8" s="1231"/>
      <c r="T8" s="873"/>
      <c r="U8" s="1231" t="s">
        <v>1942</v>
      </c>
      <c r="V8" s="1231"/>
      <c r="W8" s="1231"/>
      <c r="X8" s="1231"/>
      <c r="Y8" s="1231"/>
      <c r="Z8" s="1231"/>
      <c r="AA8" s="1231"/>
      <c r="AB8" s="1231"/>
      <c r="AC8" s="1231"/>
      <c r="AD8" s="1231"/>
      <c r="AE8" s="1231"/>
      <c r="AF8" s="1231"/>
      <c r="AG8" s="1231"/>
      <c r="AH8" s="1231"/>
      <c r="AI8" s="1231"/>
      <c r="AJ8" s="879"/>
    </row>
    <row r="9" spans="1:36" ht="51.75" customHeight="1">
      <c r="B9" s="2"/>
      <c r="C9" s="875"/>
      <c r="D9" s="873"/>
      <c r="E9" s="1227" t="s">
        <v>1913</v>
      </c>
      <c r="F9" s="1227"/>
      <c r="G9" s="1227"/>
      <c r="H9" s="1227"/>
      <c r="I9" s="1227"/>
      <c r="J9" s="1227" t="s">
        <v>1914</v>
      </c>
      <c r="K9" s="1227"/>
      <c r="L9" s="1227"/>
      <c r="M9" s="1227"/>
      <c r="N9" s="1227"/>
      <c r="O9" s="1227" t="s">
        <v>1943</v>
      </c>
      <c r="P9" s="1227"/>
      <c r="Q9" s="1227"/>
      <c r="R9" s="1227"/>
      <c r="S9" s="1227"/>
      <c r="T9" s="873"/>
      <c r="U9" s="1227" t="s">
        <v>1913</v>
      </c>
      <c r="V9" s="1227"/>
      <c r="W9" s="1227"/>
      <c r="X9" s="1227"/>
      <c r="Y9" s="1227"/>
      <c r="Z9" s="1227" t="s">
        <v>1914</v>
      </c>
      <c r="AA9" s="1227"/>
      <c r="AB9" s="1227"/>
      <c r="AC9" s="1227"/>
      <c r="AD9" s="1227"/>
      <c r="AE9" s="1227" t="s">
        <v>1943</v>
      </c>
      <c r="AF9" s="1227"/>
      <c r="AG9" s="1227"/>
      <c r="AH9" s="1227"/>
      <c r="AI9" s="1227"/>
      <c r="AJ9" s="880"/>
    </row>
    <row r="10" spans="1:36" ht="78.45" customHeight="1">
      <c r="B10" s="2"/>
      <c r="C10" s="875"/>
      <c r="D10" s="873"/>
      <c r="E10" s="1228" t="s">
        <v>1944</v>
      </c>
      <c r="F10" s="1228"/>
      <c r="G10" s="1228"/>
      <c r="H10" s="1228"/>
      <c r="I10" s="1228"/>
      <c r="J10" s="1228" t="s">
        <v>1944</v>
      </c>
      <c r="K10" s="1228"/>
      <c r="L10" s="1228"/>
      <c r="M10" s="1228"/>
      <c r="N10" s="1228"/>
      <c r="O10" s="1228" t="s">
        <v>1944</v>
      </c>
      <c r="P10" s="1228"/>
      <c r="Q10" s="1228"/>
      <c r="R10" s="1228"/>
      <c r="S10" s="1228"/>
      <c r="T10" s="1228" t="s">
        <v>1945</v>
      </c>
      <c r="U10" s="1228" t="s">
        <v>1946</v>
      </c>
      <c r="V10" s="1228"/>
      <c r="W10" s="1228"/>
      <c r="X10" s="1228"/>
      <c r="Y10" s="1228"/>
      <c r="Z10" s="1228" t="s">
        <v>1946</v>
      </c>
      <c r="AA10" s="1228"/>
      <c r="AB10" s="1228"/>
      <c r="AC10" s="1228"/>
      <c r="AD10" s="1228"/>
      <c r="AE10" s="1228" t="s">
        <v>1946</v>
      </c>
      <c r="AF10" s="1228"/>
      <c r="AG10" s="1228"/>
      <c r="AH10" s="1228"/>
      <c r="AI10" s="1228"/>
      <c r="AJ10" s="1228" t="s">
        <v>1947</v>
      </c>
    </row>
    <row r="11" spans="1:36" ht="32.25" customHeight="1">
      <c r="B11" s="2"/>
      <c r="C11" s="875"/>
      <c r="D11" s="873"/>
      <c r="E11" s="872"/>
      <c r="F11" s="1229" t="s">
        <v>1917</v>
      </c>
      <c r="G11" s="1229"/>
      <c r="H11" s="1229"/>
      <c r="I11" s="1229"/>
      <c r="J11" s="872"/>
      <c r="K11" s="1229" t="s">
        <v>1917</v>
      </c>
      <c r="L11" s="1229"/>
      <c r="M11" s="1229"/>
      <c r="N11" s="1229"/>
      <c r="O11" s="872"/>
      <c r="P11" s="1229" t="s">
        <v>1917</v>
      </c>
      <c r="Q11" s="1229"/>
      <c r="R11" s="1229"/>
      <c r="S11" s="1229"/>
      <c r="T11" s="1228"/>
      <c r="U11" s="872"/>
      <c r="V11" s="1229" t="s">
        <v>1917</v>
      </c>
      <c r="W11" s="1229"/>
      <c r="X11" s="1229"/>
      <c r="Y11" s="1229"/>
      <c r="Z11" s="872"/>
      <c r="AA11" s="1229" t="s">
        <v>1917</v>
      </c>
      <c r="AB11" s="1229"/>
      <c r="AC11" s="1229"/>
      <c r="AD11" s="1229"/>
      <c r="AE11" s="872"/>
      <c r="AF11" s="1229" t="s">
        <v>1917</v>
      </c>
      <c r="AG11" s="1229"/>
      <c r="AH11" s="1229"/>
      <c r="AI11" s="1229"/>
      <c r="AJ11" s="1228"/>
    </row>
    <row r="12" spans="1:36" ht="51" customHeight="1">
      <c r="B12" s="2"/>
      <c r="C12" s="875"/>
      <c r="D12" s="881" t="s">
        <v>1948</v>
      </c>
      <c r="E12" s="873"/>
      <c r="F12" s="873"/>
      <c r="G12" s="874" t="s">
        <v>1918</v>
      </c>
      <c r="H12" s="873" t="s">
        <v>1919</v>
      </c>
      <c r="I12" s="873" t="s">
        <v>1920</v>
      </c>
      <c r="J12" s="873"/>
      <c r="K12" s="873"/>
      <c r="L12" s="874" t="s">
        <v>1918</v>
      </c>
      <c r="M12" s="873" t="s">
        <v>1921</v>
      </c>
      <c r="N12" s="873" t="s">
        <v>1920</v>
      </c>
      <c r="O12" s="873"/>
      <c r="P12" s="873"/>
      <c r="Q12" s="874" t="s">
        <v>1918</v>
      </c>
      <c r="R12" s="873" t="s">
        <v>1949</v>
      </c>
      <c r="S12" s="873" t="s">
        <v>1920</v>
      </c>
      <c r="T12" s="1228"/>
      <c r="U12" s="873"/>
      <c r="V12" s="873"/>
      <c r="W12" s="874" t="s">
        <v>1918</v>
      </c>
      <c r="X12" s="873" t="s">
        <v>1919</v>
      </c>
      <c r="Y12" s="873" t="s">
        <v>1920</v>
      </c>
      <c r="Z12" s="873"/>
      <c r="AA12" s="873"/>
      <c r="AB12" s="874" t="s">
        <v>1918</v>
      </c>
      <c r="AC12" s="873" t="s">
        <v>1921</v>
      </c>
      <c r="AD12" s="873" t="s">
        <v>1920</v>
      </c>
      <c r="AE12" s="873"/>
      <c r="AF12" s="873"/>
      <c r="AG12" s="874" t="s">
        <v>1918</v>
      </c>
      <c r="AH12" s="873" t="s">
        <v>1949</v>
      </c>
      <c r="AI12" s="873" t="s">
        <v>1920</v>
      </c>
      <c r="AJ12" s="1228"/>
    </row>
    <row r="13" spans="1:36" ht="20.25" customHeight="1">
      <c r="B13" s="2"/>
      <c r="C13" s="771">
        <v>1</v>
      </c>
      <c r="D13" s="860" t="s">
        <v>1570</v>
      </c>
      <c r="E13" s="883">
        <v>30.40006</v>
      </c>
      <c r="F13" s="883">
        <v>1.95926</v>
      </c>
      <c r="G13" s="883">
        <v>0.90588999999999997</v>
      </c>
      <c r="H13" s="883">
        <v>9.2350000000000002E-2</v>
      </c>
      <c r="I13" s="883">
        <v>1.0122800000000001</v>
      </c>
      <c r="J13" s="883">
        <v>0.18978</v>
      </c>
      <c r="K13" s="883">
        <v>0.14130000000000001</v>
      </c>
      <c r="L13" s="883">
        <v>0</v>
      </c>
      <c r="M13" s="883">
        <v>0</v>
      </c>
      <c r="N13" s="883">
        <v>0.14121</v>
      </c>
      <c r="O13" s="883">
        <v>30.589839999999999</v>
      </c>
      <c r="P13" s="883">
        <v>2.1005600000000002</v>
      </c>
      <c r="Q13" s="883">
        <v>0.90588999999999997</v>
      </c>
      <c r="R13" s="883">
        <v>9.2350000000000002E-2</v>
      </c>
      <c r="S13" s="883">
        <v>1.1534899999999999</v>
      </c>
      <c r="T13" s="900">
        <v>0.74489851003545349</v>
      </c>
      <c r="U13" s="883">
        <v>12.99573</v>
      </c>
      <c r="V13" s="883">
        <v>0.60616000000000003</v>
      </c>
      <c r="W13" s="883">
        <v>0.26708999999999999</v>
      </c>
      <c r="X13" s="883">
        <v>0.17795</v>
      </c>
      <c r="Y13" s="883">
        <v>0.30901000000000001</v>
      </c>
      <c r="Z13" s="883">
        <v>1.5779999999999999E-2</v>
      </c>
      <c r="AA13" s="883">
        <v>5.6999999999999998E-4</v>
      </c>
      <c r="AB13" s="883">
        <v>0</v>
      </c>
      <c r="AC13" s="883">
        <v>0</v>
      </c>
      <c r="AD13" s="883">
        <v>4.8999999999999998E-4</v>
      </c>
      <c r="AE13" s="883">
        <v>13.011509999999999</v>
      </c>
      <c r="AF13" s="883">
        <v>0.60672999999999999</v>
      </c>
      <c r="AG13" s="883">
        <v>0.26708999999999999</v>
      </c>
      <c r="AH13" s="883">
        <v>0.17795</v>
      </c>
      <c r="AI13" s="883">
        <v>0.3095</v>
      </c>
      <c r="AJ13" s="900">
        <v>0.63101099999999999</v>
      </c>
    </row>
    <row r="14" spans="1:36" ht="26.4">
      <c r="B14" s="2"/>
      <c r="C14" s="771">
        <v>2</v>
      </c>
      <c r="D14" s="791" t="s">
        <v>2193</v>
      </c>
      <c r="E14" s="924">
        <v>88.802139999999994</v>
      </c>
      <c r="F14" s="924">
        <v>5.7858499999999999</v>
      </c>
      <c r="G14" s="924">
        <v>2.6751800000000001</v>
      </c>
      <c r="H14" s="924">
        <v>0.27272000000000002</v>
      </c>
      <c r="I14" s="924">
        <v>2.98935</v>
      </c>
      <c r="J14" s="924">
        <v>0.56044000000000005</v>
      </c>
      <c r="K14" s="924">
        <v>0.41727999999999998</v>
      </c>
      <c r="L14" s="924">
        <v>0</v>
      </c>
      <c r="M14" s="924">
        <v>0</v>
      </c>
      <c r="N14" s="924">
        <v>0.41700999999999999</v>
      </c>
      <c r="O14" s="924">
        <v>89.362579999999994</v>
      </c>
      <c r="P14" s="924">
        <v>6.2031299999999998</v>
      </c>
      <c r="Q14" s="924">
        <v>2.6751800000000001</v>
      </c>
      <c r="R14" s="924">
        <v>0.27272000000000002</v>
      </c>
      <c r="S14" s="924">
        <v>3.4063599999999998</v>
      </c>
      <c r="T14" s="925">
        <v>0.25224436497770919</v>
      </c>
      <c r="U14" s="924">
        <v>83.081460000000007</v>
      </c>
      <c r="V14" s="924">
        <v>3.8759199999999998</v>
      </c>
      <c r="W14" s="924">
        <v>1.7078500000000001</v>
      </c>
      <c r="X14" s="924">
        <v>1.1378200000000001</v>
      </c>
      <c r="Y14" s="924">
        <v>1.9758899999999999</v>
      </c>
      <c r="Z14" s="924">
        <v>0.10088999999999999</v>
      </c>
      <c r="AA14" s="924">
        <v>3.63E-3</v>
      </c>
      <c r="AB14" s="924">
        <v>0</v>
      </c>
      <c r="AC14" s="924">
        <v>0</v>
      </c>
      <c r="AD14" s="924">
        <v>3.14E-3</v>
      </c>
      <c r="AE14" s="924">
        <v>83.18235</v>
      </c>
      <c r="AF14" s="924">
        <v>3.8795500000000001</v>
      </c>
      <c r="AG14" s="924">
        <v>1.7078500000000001</v>
      </c>
      <c r="AH14" s="924">
        <v>1.1378200000000001</v>
      </c>
      <c r="AI14" s="924">
        <v>1.97902</v>
      </c>
      <c r="AJ14" s="925">
        <v>9.8685300000000004E-2</v>
      </c>
    </row>
    <row r="15" spans="1:36">
      <c r="B15" s="2"/>
      <c r="C15" s="771">
        <v>3</v>
      </c>
      <c r="D15" s="773" t="s">
        <v>2194</v>
      </c>
      <c r="E15" s="924">
        <v>21.0304</v>
      </c>
      <c r="F15" s="924">
        <v>1.3271200000000001</v>
      </c>
      <c r="G15" s="924">
        <v>0</v>
      </c>
      <c r="H15" s="924">
        <v>7.009E-2</v>
      </c>
      <c r="I15" s="924">
        <v>1.18177</v>
      </c>
      <c r="J15" s="924">
        <v>2.1914199999999999</v>
      </c>
      <c r="K15" s="924">
        <v>2.3199999999999998E-2</v>
      </c>
      <c r="L15" s="924">
        <v>0</v>
      </c>
      <c r="M15" s="924">
        <v>0</v>
      </c>
      <c r="N15" s="924">
        <v>2.2710000000000001E-2</v>
      </c>
      <c r="O15" s="924">
        <v>23.221820000000001</v>
      </c>
      <c r="P15" s="924">
        <v>1.35032</v>
      </c>
      <c r="Q15" s="924">
        <v>0</v>
      </c>
      <c r="R15" s="924">
        <v>7.009E-2</v>
      </c>
      <c r="S15" s="924">
        <v>1.20448</v>
      </c>
      <c r="T15" s="925">
        <v>1.2137645232209594E-2</v>
      </c>
      <c r="U15" s="924">
        <v>34.120550000000001</v>
      </c>
      <c r="V15" s="924">
        <v>2.0293899999999998</v>
      </c>
      <c r="W15" s="924">
        <v>0</v>
      </c>
      <c r="X15" s="924">
        <v>0.31398999999999999</v>
      </c>
      <c r="Y15" s="924">
        <v>2.0167600000000001</v>
      </c>
      <c r="Z15" s="924">
        <v>0.18078</v>
      </c>
      <c r="AA15" s="924">
        <v>2.1069999999999998E-2</v>
      </c>
      <c r="AB15" s="924">
        <v>0</v>
      </c>
      <c r="AC15" s="924">
        <v>0</v>
      </c>
      <c r="AD15" s="924">
        <v>1.966E-2</v>
      </c>
      <c r="AE15" s="924">
        <v>34.30133</v>
      </c>
      <c r="AF15" s="924">
        <v>2.0504600000000002</v>
      </c>
      <c r="AG15" s="924">
        <v>0</v>
      </c>
      <c r="AH15" s="924">
        <v>0.31398999999999999</v>
      </c>
      <c r="AI15" s="924">
        <v>2.0364300000000002</v>
      </c>
      <c r="AJ15" s="925">
        <v>1.06084E-2</v>
      </c>
    </row>
    <row r="16" spans="1:36">
      <c r="B16" s="2"/>
      <c r="C16" s="771">
        <v>4</v>
      </c>
      <c r="D16" s="876" t="s">
        <v>2195</v>
      </c>
      <c r="E16" s="924">
        <v>36.144799999999996</v>
      </c>
      <c r="F16" s="924">
        <v>2.28091</v>
      </c>
      <c r="G16" s="924">
        <v>0</v>
      </c>
      <c r="H16" s="924">
        <v>0.12046</v>
      </c>
      <c r="I16" s="924">
        <v>2.03111</v>
      </c>
      <c r="J16" s="924">
        <v>7.2029999999999997E-2</v>
      </c>
      <c r="K16" s="924">
        <v>3.4329999999999999E-2</v>
      </c>
      <c r="L16" s="924">
        <v>0</v>
      </c>
      <c r="M16" s="924">
        <v>0</v>
      </c>
      <c r="N16" s="924">
        <v>3.3489999999999999E-2</v>
      </c>
      <c r="O16" s="924">
        <v>36.216830000000002</v>
      </c>
      <c r="P16" s="924">
        <v>2.3152400000000002</v>
      </c>
      <c r="Q16" s="924">
        <v>0</v>
      </c>
      <c r="R16" s="924">
        <v>0.12046</v>
      </c>
      <c r="S16" s="924">
        <v>2.0646</v>
      </c>
      <c r="T16" s="925">
        <v>7.0621015970409847E-3</v>
      </c>
      <c r="U16" s="924">
        <v>34.162419999999997</v>
      </c>
      <c r="V16" s="924">
        <v>2.0318800000000001</v>
      </c>
      <c r="W16" s="924">
        <v>0</v>
      </c>
      <c r="X16" s="924">
        <v>0.31436999999999998</v>
      </c>
      <c r="Y16" s="924">
        <v>2.0192399999999999</v>
      </c>
      <c r="Z16" s="924">
        <v>5.842E-2</v>
      </c>
      <c r="AA16" s="924">
        <v>2.0920000000000001E-2</v>
      </c>
      <c r="AB16" s="924">
        <v>0</v>
      </c>
      <c r="AC16" s="924">
        <v>0</v>
      </c>
      <c r="AD16" s="924">
        <v>1.95E-2</v>
      </c>
      <c r="AE16" s="924">
        <v>34.220840000000003</v>
      </c>
      <c r="AF16" s="924">
        <v>2.0527899999999999</v>
      </c>
      <c r="AG16" s="924">
        <v>0</v>
      </c>
      <c r="AH16" s="924">
        <v>0.31436999999999998</v>
      </c>
      <c r="AI16" s="924">
        <v>2.0387400000000002</v>
      </c>
      <c r="AJ16" s="925">
        <v>1.05954E-2</v>
      </c>
    </row>
    <row r="17" spans="2:36">
      <c r="B17" s="2"/>
      <c r="C17" s="771">
        <v>5</v>
      </c>
      <c r="D17" s="876" t="s">
        <v>2196</v>
      </c>
      <c r="E17" s="924">
        <v>2.4000000000000001E-4</v>
      </c>
      <c r="F17" s="924">
        <v>1.0000000000000001E-5</v>
      </c>
      <c r="G17" s="924">
        <v>0</v>
      </c>
      <c r="H17" s="924">
        <v>0</v>
      </c>
      <c r="I17" s="924">
        <v>1.0000000000000001E-5</v>
      </c>
      <c r="J17" s="924">
        <v>5.1403400000000001</v>
      </c>
      <c r="K17" s="924">
        <v>7.7200000000000003E-3</v>
      </c>
      <c r="L17" s="924">
        <v>0</v>
      </c>
      <c r="M17" s="924">
        <v>0</v>
      </c>
      <c r="N17" s="924">
        <v>7.7200000000000003E-3</v>
      </c>
      <c r="O17" s="924">
        <v>5.1405799999999999</v>
      </c>
      <c r="P17" s="924">
        <v>7.7299999999999999E-3</v>
      </c>
      <c r="Q17" s="924">
        <v>0</v>
      </c>
      <c r="R17" s="924">
        <v>0</v>
      </c>
      <c r="S17" s="924">
        <v>7.7200000000000003E-3</v>
      </c>
      <c r="T17" s="925">
        <v>5.0755436351686105E-3</v>
      </c>
      <c r="U17" s="924">
        <v>0</v>
      </c>
      <c r="V17" s="924">
        <v>0</v>
      </c>
      <c r="W17" s="924">
        <v>0</v>
      </c>
      <c r="X17" s="924">
        <v>0</v>
      </c>
      <c r="Y17" s="924">
        <v>0</v>
      </c>
      <c r="Z17" s="924">
        <v>99.9</v>
      </c>
      <c r="AA17" s="924">
        <v>0.15</v>
      </c>
      <c r="AB17" s="924">
        <v>0</v>
      </c>
      <c r="AC17" s="924">
        <v>0</v>
      </c>
      <c r="AD17" s="924">
        <v>0.15</v>
      </c>
      <c r="AE17" s="924">
        <v>99.9</v>
      </c>
      <c r="AF17" s="924">
        <v>0.15</v>
      </c>
      <c r="AG17" s="924">
        <v>0</v>
      </c>
      <c r="AH17" s="924">
        <v>0</v>
      </c>
      <c r="AI17" s="924">
        <v>0.15</v>
      </c>
      <c r="AJ17" s="925">
        <v>1.2999999999999999E-5</v>
      </c>
    </row>
    <row r="18" spans="2:36">
      <c r="B18" s="2"/>
      <c r="C18" s="771">
        <v>6</v>
      </c>
      <c r="D18" s="877" t="s">
        <v>2197</v>
      </c>
      <c r="E18" s="924">
        <v>0</v>
      </c>
      <c r="F18" s="924">
        <v>0</v>
      </c>
      <c r="G18" s="924">
        <v>0</v>
      </c>
      <c r="H18" s="924">
        <v>0</v>
      </c>
      <c r="I18" s="924">
        <v>0</v>
      </c>
      <c r="J18" s="924">
        <v>0</v>
      </c>
      <c r="K18" s="924">
        <v>0</v>
      </c>
      <c r="L18" s="924">
        <v>0</v>
      </c>
      <c r="M18" s="924">
        <v>0</v>
      </c>
      <c r="N18" s="924">
        <v>0</v>
      </c>
      <c r="O18" s="924">
        <v>0</v>
      </c>
      <c r="P18" s="924">
        <v>0</v>
      </c>
      <c r="Q18" s="924">
        <v>0</v>
      </c>
      <c r="R18" s="924">
        <v>0</v>
      </c>
      <c r="S18" s="924">
        <v>0</v>
      </c>
      <c r="T18" s="925">
        <v>0</v>
      </c>
      <c r="U18" s="924">
        <v>0</v>
      </c>
      <c r="V18" s="924">
        <v>0</v>
      </c>
      <c r="W18" s="924">
        <v>0</v>
      </c>
      <c r="X18" s="924">
        <v>0</v>
      </c>
      <c r="Y18" s="924">
        <v>0</v>
      </c>
      <c r="Z18" s="924">
        <v>0</v>
      </c>
      <c r="AA18" s="924">
        <v>0</v>
      </c>
      <c r="AB18" s="924">
        <v>0</v>
      </c>
      <c r="AC18" s="924">
        <v>0</v>
      </c>
      <c r="AD18" s="924">
        <v>0</v>
      </c>
      <c r="AE18" s="924">
        <v>0</v>
      </c>
      <c r="AF18" s="924">
        <v>0</v>
      </c>
      <c r="AG18" s="924">
        <v>0</v>
      </c>
      <c r="AH18" s="924">
        <v>0</v>
      </c>
      <c r="AI18" s="924">
        <v>0</v>
      </c>
      <c r="AJ18" s="925">
        <v>0</v>
      </c>
    </row>
    <row r="19" spans="2:36">
      <c r="B19" s="2"/>
      <c r="C19" s="771">
        <v>7</v>
      </c>
      <c r="D19" s="877" t="s">
        <v>2198</v>
      </c>
      <c r="E19" s="924">
        <v>0</v>
      </c>
      <c r="F19" s="924">
        <v>0</v>
      </c>
      <c r="G19" s="924">
        <v>0</v>
      </c>
      <c r="H19" s="924">
        <v>0</v>
      </c>
      <c r="I19" s="924">
        <v>0</v>
      </c>
      <c r="J19" s="924">
        <v>0</v>
      </c>
      <c r="K19" s="924">
        <v>0</v>
      </c>
      <c r="L19" s="924">
        <v>0</v>
      </c>
      <c r="M19" s="924">
        <v>0</v>
      </c>
      <c r="N19" s="924">
        <v>0</v>
      </c>
      <c r="O19" s="924">
        <v>0</v>
      </c>
      <c r="P19" s="924">
        <v>0</v>
      </c>
      <c r="Q19" s="924">
        <v>0</v>
      </c>
      <c r="R19" s="924">
        <v>0</v>
      </c>
      <c r="S19" s="924">
        <v>0</v>
      </c>
      <c r="T19" s="925">
        <v>0</v>
      </c>
      <c r="U19" s="924">
        <v>0</v>
      </c>
      <c r="V19" s="924">
        <v>0</v>
      </c>
      <c r="W19" s="924">
        <v>0</v>
      </c>
      <c r="X19" s="924">
        <v>0</v>
      </c>
      <c r="Y19" s="924">
        <v>0</v>
      </c>
      <c r="Z19" s="924">
        <v>0</v>
      </c>
      <c r="AA19" s="924">
        <v>0</v>
      </c>
      <c r="AB19" s="924">
        <v>0</v>
      </c>
      <c r="AC19" s="924">
        <v>0</v>
      </c>
      <c r="AD19" s="924">
        <v>0</v>
      </c>
      <c r="AE19" s="924">
        <v>0</v>
      </c>
      <c r="AF19" s="924">
        <v>0</v>
      </c>
      <c r="AG19" s="924">
        <v>0</v>
      </c>
      <c r="AH19" s="924">
        <v>0</v>
      </c>
      <c r="AI19" s="924">
        <v>0</v>
      </c>
      <c r="AJ19" s="925">
        <v>0</v>
      </c>
    </row>
    <row r="20" spans="2:36">
      <c r="B20" s="2"/>
      <c r="C20" s="771">
        <v>8</v>
      </c>
      <c r="D20" s="877" t="s">
        <v>2199</v>
      </c>
      <c r="E20" s="924">
        <v>2.4000000000000001E-4</v>
      </c>
      <c r="F20" s="924">
        <v>1.0000000000000001E-5</v>
      </c>
      <c r="G20" s="924">
        <v>0</v>
      </c>
      <c r="H20" s="924">
        <v>0</v>
      </c>
      <c r="I20" s="924">
        <v>1.0000000000000001E-5</v>
      </c>
      <c r="J20" s="924">
        <v>5.1403400000000001</v>
      </c>
      <c r="K20" s="924">
        <v>7.7200000000000003E-3</v>
      </c>
      <c r="L20" s="924">
        <v>0</v>
      </c>
      <c r="M20" s="924">
        <v>0</v>
      </c>
      <c r="N20" s="924">
        <v>7.7200000000000003E-3</v>
      </c>
      <c r="O20" s="924">
        <v>5.1405799999999999</v>
      </c>
      <c r="P20" s="924">
        <v>7.7299999999999999E-3</v>
      </c>
      <c r="Q20" s="924">
        <v>0</v>
      </c>
      <c r="R20" s="924">
        <v>0</v>
      </c>
      <c r="S20" s="924">
        <v>7.7200000000000003E-3</v>
      </c>
      <c r="T20" s="925">
        <v>5.0755436351686105E-3</v>
      </c>
      <c r="U20" s="924">
        <v>0</v>
      </c>
      <c r="V20" s="924">
        <v>0</v>
      </c>
      <c r="W20" s="924">
        <v>0</v>
      </c>
      <c r="X20" s="924">
        <v>0</v>
      </c>
      <c r="Y20" s="924">
        <v>0</v>
      </c>
      <c r="Z20" s="924">
        <v>99.9</v>
      </c>
      <c r="AA20" s="924">
        <v>0.15</v>
      </c>
      <c r="AB20" s="924">
        <v>0</v>
      </c>
      <c r="AC20" s="924">
        <v>0</v>
      </c>
      <c r="AD20" s="924">
        <v>0.15</v>
      </c>
      <c r="AE20" s="924">
        <v>99.9</v>
      </c>
      <c r="AF20" s="924">
        <v>0.15</v>
      </c>
      <c r="AG20" s="924">
        <v>0</v>
      </c>
      <c r="AH20" s="924">
        <v>0</v>
      </c>
      <c r="AI20" s="924">
        <v>0.15</v>
      </c>
      <c r="AJ20" s="925">
        <v>1.2999999999999999E-5</v>
      </c>
    </row>
    <row r="21" spans="2:36">
      <c r="B21" s="2"/>
      <c r="C21" s="771">
        <v>9</v>
      </c>
      <c r="D21" s="773" t="s">
        <v>2200</v>
      </c>
      <c r="E21" s="924">
        <v>38.365110000000001</v>
      </c>
      <c r="F21" s="924">
        <v>25.961739999999999</v>
      </c>
      <c r="G21" s="924">
        <v>1.65019</v>
      </c>
      <c r="H21" s="924">
        <v>2.24404</v>
      </c>
      <c r="I21" s="924">
        <v>23.883109999999999</v>
      </c>
      <c r="J21" s="924">
        <v>3.7907000000000002</v>
      </c>
      <c r="K21" s="924">
        <v>3.4672399999999999</v>
      </c>
      <c r="L21" s="924">
        <v>0</v>
      </c>
      <c r="M21" s="924">
        <v>0</v>
      </c>
      <c r="N21" s="924">
        <v>3.4651299999999998</v>
      </c>
      <c r="O21" s="924">
        <v>42.155810000000002</v>
      </c>
      <c r="P21" s="924">
        <v>29.428979999999999</v>
      </c>
      <c r="Q21" s="924">
        <v>1.65019</v>
      </c>
      <c r="R21" s="924">
        <v>2.24404</v>
      </c>
      <c r="S21" s="924">
        <v>27.348240000000001</v>
      </c>
      <c r="T21" s="925">
        <v>3.0276541828490586E-2</v>
      </c>
      <c r="U21" s="924">
        <v>26.327310000000001</v>
      </c>
      <c r="V21" s="924">
        <v>18.787240000000001</v>
      </c>
      <c r="W21" s="924">
        <v>4.9333799999999997</v>
      </c>
      <c r="X21" s="924">
        <v>8.2690099999999997</v>
      </c>
      <c r="Y21" s="924">
        <v>13.121040000000001</v>
      </c>
      <c r="Z21" s="924">
        <v>0.61009000000000002</v>
      </c>
      <c r="AA21" s="924">
        <v>1.025E-2</v>
      </c>
      <c r="AB21" s="924">
        <v>0</v>
      </c>
      <c r="AC21" s="924">
        <v>0</v>
      </c>
      <c r="AD21" s="924">
        <v>7.6600000000000001E-3</v>
      </c>
      <c r="AE21" s="924">
        <v>26.9374</v>
      </c>
      <c r="AF21" s="924">
        <v>18.79749</v>
      </c>
      <c r="AG21" s="924">
        <v>4.9333799999999997</v>
      </c>
      <c r="AH21" s="924">
        <v>8.2690099999999997</v>
      </c>
      <c r="AI21" s="924">
        <v>13.1287</v>
      </c>
      <c r="AJ21" s="925">
        <v>1.31763E-2</v>
      </c>
    </row>
    <row r="22" spans="2:36">
      <c r="B22" s="2"/>
      <c r="C22" s="771">
        <v>10</v>
      </c>
      <c r="D22" s="773" t="s">
        <v>2201</v>
      </c>
      <c r="E22" s="924">
        <v>100</v>
      </c>
      <c r="F22" s="924">
        <v>3.1325699999999999</v>
      </c>
      <c r="G22" s="924">
        <v>2.9778199999999999</v>
      </c>
      <c r="H22" s="924">
        <v>0</v>
      </c>
      <c r="I22" s="924">
        <v>7.9140000000000002E-2</v>
      </c>
      <c r="J22" s="991">
        <v>0</v>
      </c>
      <c r="K22" s="991">
        <v>0</v>
      </c>
      <c r="L22" s="991">
        <v>0</v>
      </c>
      <c r="M22" s="991">
        <v>0</v>
      </c>
      <c r="N22" s="991">
        <v>0</v>
      </c>
      <c r="O22" s="924">
        <v>100</v>
      </c>
      <c r="P22" s="924">
        <v>3.1325699999999999</v>
      </c>
      <c r="Q22" s="924">
        <v>2.9778199999999999</v>
      </c>
      <c r="R22" s="924">
        <v>0</v>
      </c>
      <c r="S22" s="924">
        <v>7.9140000000000002E-2</v>
      </c>
      <c r="T22" s="925">
        <v>0.20983017791700892</v>
      </c>
      <c r="U22" s="924">
        <v>100</v>
      </c>
      <c r="V22" s="924">
        <v>1.5142800000000001</v>
      </c>
      <c r="W22" s="924">
        <v>1.3823099999999999</v>
      </c>
      <c r="X22" s="924">
        <v>0</v>
      </c>
      <c r="Y22" s="924">
        <v>9.4699999999999993E-3</v>
      </c>
      <c r="Z22" s="991">
        <v>0</v>
      </c>
      <c r="AA22" s="991">
        <v>0</v>
      </c>
      <c r="AB22" s="991">
        <v>0</v>
      </c>
      <c r="AC22" s="991">
        <v>0</v>
      </c>
      <c r="AD22" s="991">
        <v>0</v>
      </c>
      <c r="AE22" s="924">
        <v>100</v>
      </c>
      <c r="AF22" s="924">
        <v>1.5142800000000001</v>
      </c>
      <c r="AG22" s="924">
        <v>1.3823099999999999</v>
      </c>
      <c r="AH22" s="924">
        <v>0</v>
      </c>
      <c r="AI22" s="924">
        <v>9.4699999999999993E-3</v>
      </c>
      <c r="AJ22" s="925">
        <v>7.4900599999999998E-2</v>
      </c>
    </row>
    <row r="23" spans="2:36">
      <c r="B23" s="2"/>
      <c r="C23" s="771">
        <v>11</v>
      </c>
      <c r="D23" s="877" t="s">
        <v>2202</v>
      </c>
      <c r="E23" s="924">
        <v>100</v>
      </c>
      <c r="F23" s="924">
        <v>3.1980400000000002</v>
      </c>
      <c r="G23" s="924">
        <v>3.0359600000000002</v>
      </c>
      <c r="H23" s="924">
        <v>0</v>
      </c>
      <c r="I23" s="924">
        <v>0</v>
      </c>
      <c r="J23" s="991">
        <v>0</v>
      </c>
      <c r="K23" s="991">
        <v>0</v>
      </c>
      <c r="L23" s="991">
        <v>0</v>
      </c>
      <c r="M23" s="991">
        <v>0</v>
      </c>
      <c r="N23" s="991">
        <v>0</v>
      </c>
      <c r="O23" s="924">
        <v>100</v>
      </c>
      <c r="P23" s="924">
        <v>3.1980400000000002</v>
      </c>
      <c r="Q23" s="924">
        <v>3.0359600000000002</v>
      </c>
      <c r="R23" s="924">
        <v>0</v>
      </c>
      <c r="S23" s="924">
        <v>0</v>
      </c>
      <c r="T23" s="925">
        <v>0.20034181505959112</v>
      </c>
      <c r="U23" s="924">
        <v>100</v>
      </c>
      <c r="V23" s="924">
        <v>1.6130800000000001</v>
      </c>
      <c r="W23" s="924">
        <v>1.4716</v>
      </c>
      <c r="X23" s="924">
        <v>0</v>
      </c>
      <c r="Y23" s="924">
        <v>0</v>
      </c>
      <c r="Z23" s="991">
        <v>0</v>
      </c>
      <c r="AA23" s="991">
        <v>0</v>
      </c>
      <c r="AB23" s="991">
        <v>0</v>
      </c>
      <c r="AC23" s="991">
        <v>0</v>
      </c>
      <c r="AD23" s="991">
        <v>0</v>
      </c>
      <c r="AE23" s="924">
        <v>100</v>
      </c>
      <c r="AF23" s="924">
        <v>1.6130800000000001</v>
      </c>
      <c r="AG23" s="924">
        <v>1.4716</v>
      </c>
      <c r="AH23" s="924">
        <v>0</v>
      </c>
      <c r="AI23" s="924">
        <v>0</v>
      </c>
      <c r="AJ23" s="925">
        <v>6.9873699999999997E-2</v>
      </c>
    </row>
    <row r="24" spans="2:36">
      <c r="B24" s="2"/>
      <c r="C24" s="771">
        <v>12</v>
      </c>
      <c r="D24" s="877" t="s">
        <v>2203</v>
      </c>
      <c r="E24" s="924">
        <v>100</v>
      </c>
      <c r="F24" s="924">
        <v>3.59639</v>
      </c>
      <c r="G24" s="924">
        <v>3.59639</v>
      </c>
      <c r="H24" s="924">
        <v>0</v>
      </c>
      <c r="I24" s="924">
        <v>3.59639</v>
      </c>
      <c r="J24" s="991">
        <v>0</v>
      </c>
      <c r="K24" s="991">
        <v>0</v>
      </c>
      <c r="L24" s="991">
        <v>0</v>
      </c>
      <c r="M24" s="991">
        <v>0</v>
      </c>
      <c r="N24" s="991">
        <v>0</v>
      </c>
      <c r="O24" s="924">
        <v>100</v>
      </c>
      <c r="P24" s="924">
        <v>3.59639</v>
      </c>
      <c r="Q24" s="924">
        <v>3.59639</v>
      </c>
      <c r="R24" s="924">
        <v>0</v>
      </c>
      <c r="S24" s="924">
        <v>3.59639</v>
      </c>
      <c r="T24" s="925">
        <v>4.617357511609221E-3</v>
      </c>
      <c r="U24" s="924">
        <v>100</v>
      </c>
      <c r="V24" s="924">
        <v>0.32074000000000003</v>
      </c>
      <c r="W24" s="924">
        <v>0.32074000000000003</v>
      </c>
      <c r="X24" s="924">
        <v>0</v>
      </c>
      <c r="Y24" s="924">
        <v>0.32074000000000003</v>
      </c>
      <c r="Z24" s="991">
        <v>0</v>
      </c>
      <c r="AA24" s="991">
        <v>0</v>
      </c>
      <c r="AB24" s="991">
        <v>0</v>
      </c>
      <c r="AC24" s="991">
        <v>0</v>
      </c>
      <c r="AD24" s="991">
        <v>0</v>
      </c>
      <c r="AE24" s="924">
        <v>100</v>
      </c>
      <c r="AF24" s="924">
        <v>0.32074000000000003</v>
      </c>
      <c r="AG24" s="924">
        <v>0.32074000000000003</v>
      </c>
      <c r="AH24" s="924">
        <v>0</v>
      </c>
      <c r="AI24" s="924">
        <v>0.32074000000000003</v>
      </c>
      <c r="AJ24" s="925">
        <v>2.2109E-3</v>
      </c>
    </row>
    <row r="25" spans="2:36">
      <c r="B25" s="2"/>
      <c r="C25" s="771">
        <v>13</v>
      </c>
      <c r="D25" s="877" t="s">
        <v>2204</v>
      </c>
      <c r="E25" s="924">
        <v>100</v>
      </c>
      <c r="F25" s="924">
        <v>0</v>
      </c>
      <c r="G25" s="924">
        <v>0</v>
      </c>
      <c r="H25" s="924">
        <v>0</v>
      </c>
      <c r="I25" s="924">
        <v>0</v>
      </c>
      <c r="J25" s="991">
        <v>0</v>
      </c>
      <c r="K25" s="991">
        <v>0</v>
      </c>
      <c r="L25" s="991">
        <v>0</v>
      </c>
      <c r="M25" s="991">
        <v>0</v>
      </c>
      <c r="N25" s="991">
        <v>0</v>
      </c>
      <c r="O25" s="924">
        <v>100</v>
      </c>
      <c r="P25" s="924">
        <v>0</v>
      </c>
      <c r="Q25" s="924">
        <v>0</v>
      </c>
      <c r="R25" s="924">
        <v>0</v>
      </c>
      <c r="S25" s="924">
        <v>0</v>
      </c>
      <c r="T25" s="925">
        <v>4.871005345808593E-3</v>
      </c>
      <c r="U25" s="924">
        <v>100</v>
      </c>
      <c r="V25" s="924">
        <v>0</v>
      </c>
      <c r="W25" s="924">
        <v>0</v>
      </c>
      <c r="X25" s="924">
        <v>0</v>
      </c>
      <c r="Y25" s="924">
        <v>0</v>
      </c>
      <c r="Z25" s="991">
        <v>0</v>
      </c>
      <c r="AA25" s="991">
        <v>0</v>
      </c>
      <c r="AB25" s="991">
        <v>0</v>
      </c>
      <c r="AC25" s="991">
        <v>0</v>
      </c>
      <c r="AD25" s="991">
        <v>0</v>
      </c>
      <c r="AE25" s="924">
        <v>100</v>
      </c>
      <c r="AF25" s="924">
        <v>0</v>
      </c>
      <c r="AG25" s="924">
        <v>0</v>
      </c>
      <c r="AH25" s="924">
        <v>0</v>
      </c>
      <c r="AI25" s="924">
        <v>0</v>
      </c>
      <c r="AJ25" s="925">
        <v>2.8160000000000004E-3</v>
      </c>
    </row>
    <row r="26" spans="2:36">
      <c r="B26" s="2"/>
      <c r="C26" s="771">
        <v>14</v>
      </c>
      <c r="D26" s="876" t="s">
        <v>2205</v>
      </c>
      <c r="E26" s="924">
        <v>0</v>
      </c>
      <c r="F26" s="924">
        <v>0</v>
      </c>
      <c r="G26" s="924">
        <v>0</v>
      </c>
      <c r="H26" s="924">
        <v>0</v>
      </c>
      <c r="I26" s="924">
        <v>0</v>
      </c>
      <c r="J26" s="991">
        <v>0</v>
      </c>
      <c r="K26" s="991">
        <v>0</v>
      </c>
      <c r="L26" s="991">
        <v>0</v>
      </c>
      <c r="M26" s="991">
        <v>0</v>
      </c>
      <c r="N26" s="991">
        <v>0</v>
      </c>
      <c r="O26" s="924">
        <v>0</v>
      </c>
      <c r="P26" s="924">
        <v>0</v>
      </c>
      <c r="Q26" s="924">
        <v>0</v>
      </c>
      <c r="R26" s="924">
        <v>0</v>
      </c>
      <c r="S26" s="924">
        <v>0</v>
      </c>
      <c r="T26" s="925">
        <v>0</v>
      </c>
      <c r="U26" s="924">
        <v>0</v>
      </c>
      <c r="V26" s="924">
        <v>0</v>
      </c>
      <c r="W26" s="924">
        <v>0</v>
      </c>
      <c r="X26" s="924">
        <v>0</v>
      </c>
      <c r="Y26" s="924">
        <v>0</v>
      </c>
      <c r="Z26" s="991">
        <v>0</v>
      </c>
      <c r="AA26" s="991">
        <v>0</v>
      </c>
      <c r="AB26" s="991">
        <v>0</v>
      </c>
      <c r="AC26" s="991">
        <v>0</v>
      </c>
      <c r="AD26" s="991">
        <v>0</v>
      </c>
      <c r="AE26" s="924">
        <v>0</v>
      </c>
      <c r="AF26" s="924">
        <v>0</v>
      </c>
      <c r="AG26" s="924">
        <v>0</v>
      </c>
      <c r="AH26" s="924">
        <v>0</v>
      </c>
      <c r="AI26" s="924">
        <v>0</v>
      </c>
      <c r="AJ26" s="925">
        <v>0</v>
      </c>
    </row>
    <row r="27" spans="2:36">
      <c r="B27" s="2"/>
      <c r="C27" s="771">
        <v>15</v>
      </c>
      <c r="D27" s="877" t="s">
        <v>2206</v>
      </c>
      <c r="E27" s="924">
        <v>0</v>
      </c>
      <c r="F27" s="924">
        <v>0</v>
      </c>
      <c r="G27" s="924">
        <v>0</v>
      </c>
      <c r="H27" s="924">
        <v>0</v>
      </c>
      <c r="I27" s="924">
        <v>0</v>
      </c>
      <c r="J27" s="991">
        <v>0</v>
      </c>
      <c r="K27" s="991">
        <v>0</v>
      </c>
      <c r="L27" s="991">
        <v>0</v>
      </c>
      <c r="M27" s="991">
        <v>0</v>
      </c>
      <c r="N27" s="991">
        <v>0</v>
      </c>
      <c r="O27" s="924">
        <v>0</v>
      </c>
      <c r="P27" s="924">
        <v>0</v>
      </c>
      <c r="Q27" s="924">
        <v>0</v>
      </c>
      <c r="R27" s="924">
        <v>0</v>
      </c>
      <c r="S27" s="924">
        <v>0</v>
      </c>
      <c r="T27" s="925">
        <v>0</v>
      </c>
      <c r="U27" s="924">
        <v>0</v>
      </c>
      <c r="V27" s="924">
        <v>0</v>
      </c>
      <c r="W27" s="924">
        <v>0</v>
      </c>
      <c r="X27" s="924">
        <v>0</v>
      </c>
      <c r="Y27" s="924">
        <v>0</v>
      </c>
      <c r="Z27" s="991">
        <v>0</v>
      </c>
      <c r="AA27" s="991">
        <v>0</v>
      </c>
      <c r="AB27" s="991">
        <v>0</v>
      </c>
      <c r="AC27" s="991">
        <v>0</v>
      </c>
      <c r="AD27" s="991">
        <v>0</v>
      </c>
      <c r="AE27" s="924">
        <v>0</v>
      </c>
      <c r="AF27" s="924">
        <v>0</v>
      </c>
      <c r="AG27" s="924">
        <v>0</v>
      </c>
      <c r="AH27" s="924">
        <v>0</v>
      </c>
      <c r="AI27" s="924">
        <v>0</v>
      </c>
      <c r="AJ27" s="925">
        <v>0</v>
      </c>
    </row>
    <row r="28" spans="2:36">
      <c r="B28" s="2"/>
      <c r="C28" s="771">
        <v>16</v>
      </c>
      <c r="D28" s="877" t="s">
        <v>2207</v>
      </c>
      <c r="E28" s="924">
        <v>0</v>
      </c>
      <c r="F28" s="924">
        <v>0</v>
      </c>
      <c r="G28" s="924">
        <v>0</v>
      </c>
      <c r="H28" s="924">
        <v>0</v>
      </c>
      <c r="I28" s="924">
        <v>0</v>
      </c>
      <c r="J28" s="924">
        <v>0</v>
      </c>
      <c r="K28" s="924">
        <v>0</v>
      </c>
      <c r="L28" s="924">
        <v>0</v>
      </c>
      <c r="M28" s="924">
        <v>0</v>
      </c>
      <c r="N28" s="924">
        <v>0</v>
      </c>
      <c r="O28" s="924">
        <v>0</v>
      </c>
      <c r="P28" s="924">
        <v>0</v>
      </c>
      <c r="Q28" s="924">
        <v>0</v>
      </c>
      <c r="R28" s="924">
        <v>0</v>
      </c>
      <c r="S28" s="924">
        <v>0</v>
      </c>
      <c r="T28" s="925">
        <v>0</v>
      </c>
      <c r="U28" s="924">
        <v>0</v>
      </c>
      <c r="V28" s="924">
        <v>0</v>
      </c>
      <c r="W28" s="924">
        <v>0</v>
      </c>
      <c r="X28" s="924">
        <v>0</v>
      </c>
      <c r="Y28" s="924">
        <v>0</v>
      </c>
      <c r="Z28" s="924">
        <v>0</v>
      </c>
      <c r="AA28" s="924">
        <v>0</v>
      </c>
      <c r="AB28" s="924">
        <v>0</v>
      </c>
      <c r="AC28" s="924">
        <v>0</v>
      </c>
      <c r="AD28" s="924">
        <v>0</v>
      </c>
      <c r="AE28" s="924">
        <v>0</v>
      </c>
      <c r="AF28" s="924">
        <v>0</v>
      </c>
      <c r="AG28" s="924">
        <v>0</v>
      </c>
      <c r="AH28" s="924">
        <v>0</v>
      </c>
      <c r="AI28" s="924">
        <v>0</v>
      </c>
      <c r="AJ28" s="925">
        <v>0</v>
      </c>
    </row>
    <row r="29" spans="2:36" ht="26.4">
      <c r="B29" s="2"/>
      <c r="C29" s="771">
        <v>17</v>
      </c>
      <c r="D29" s="878" t="s">
        <v>2208</v>
      </c>
      <c r="E29" s="924">
        <v>100</v>
      </c>
      <c r="F29" s="924">
        <v>0</v>
      </c>
      <c r="G29" s="924">
        <v>0</v>
      </c>
      <c r="H29" s="924">
        <v>0</v>
      </c>
      <c r="I29" s="924">
        <v>0</v>
      </c>
      <c r="J29" s="991">
        <v>0</v>
      </c>
      <c r="K29" s="991">
        <v>0</v>
      </c>
      <c r="L29" s="991">
        <v>0</v>
      </c>
      <c r="M29" s="991">
        <v>0</v>
      </c>
      <c r="N29" s="991">
        <v>0</v>
      </c>
      <c r="O29" s="924">
        <v>100</v>
      </c>
      <c r="P29" s="924">
        <v>0</v>
      </c>
      <c r="Q29" s="924">
        <v>0</v>
      </c>
      <c r="R29" s="924">
        <v>0</v>
      </c>
      <c r="S29" s="924">
        <v>0</v>
      </c>
      <c r="T29" s="925">
        <v>2.4511989689461225E-3</v>
      </c>
      <c r="U29" s="924">
        <v>100</v>
      </c>
      <c r="V29" s="924">
        <v>0</v>
      </c>
      <c r="W29" s="924">
        <v>0</v>
      </c>
      <c r="X29" s="924">
        <v>0</v>
      </c>
      <c r="Y29" s="924">
        <v>0</v>
      </c>
      <c r="Z29" s="991">
        <v>0</v>
      </c>
      <c r="AA29" s="991">
        <v>0</v>
      </c>
      <c r="AB29" s="991">
        <v>0</v>
      </c>
      <c r="AC29" s="991">
        <v>0</v>
      </c>
      <c r="AD29" s="991">
        <v>0</v>
      </c>
      <c r="AE29" s="924">
        <v>100</v>
      </c>
      <c r="AF29" s="924">
        <v>0</v>
      </c>
      <c r="AG29" s="924">
        <v>0</v>
      </c>
      <c r="AH29" s="924">
        <v>0</v>
      </c>
      <c r="AI29" s="924">
        <v>0</v>
      </c>
      <c r="AJ29" s="925">
        <v>1.5299999999999999E-5</v>
      </c>
    </row>
    <row r="30" spans="2:36">
      <c r="B30" s="2"/>
      <c r="C30" s="2"/>
      <c r="D30" s="2"/>
      <c r="E30" s="2"/>
      <c r="F30" s="2"/>
      <c r="G30" s="2"/>
      <c r="H30" s="2"/>
      <c r="I30" s="2"/>
      <c r="J30" s="2"/>
      <c r="K30" s="2"/>
    </row>
    <row r="31" spans="2:36">
      <c r="B31" s="2"/>
      <c r="C31" s="2"/>
      <c r="D31" s="2"/>
      <c r="E31" s="884"/>
      <c r="F31" s="2"/>
      <c r="G31" s="2"/>
      <c r="H31" s="2"/>
      <c r="I31" s="2"/>
      <c r="J31" s="2"/>
      <c r="K31" s="2"/>
    </row>
    <row r="32" spans="2:36">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899999999999999" customHeight="1"/>
    <row r="59" ht="19.350000000000001" customHeight="1"/>
  </sheetData>
  <mergeCells count="24">
    <mergeCell ref="C2:N3"/>
    <mergeCell ref="C7:D7"/>
    <mergeCell ref="E8:S8"/>
    <mergeCell ref="U8:AI8"/>
    <mergeCell ref="E9:I9"/>
    <mergeCell ref="J9:N9"/>
    <mergeCell ref="O9:S9"/>
    <mergeCell ref="U9:Y9"/>
    <mergeCell ref="Z9:AD9"/>
    <mergeCell ref="AE9:AI9"/>
    <mergeCell ref="Z10:AD10"/>
    <mergeCell ref="AE10:AI10"/>
    <mergeCell ref="AJ10:AJ12"/>
    <mergeCell ref="F11:I11"/>
    <mergeCell ref="K11:N11"/>
    <mergeCell ref="P11:S11"/>
    <mergeCell ref="V11:Y11"/>
    <mergeCell ref="AA11:AD11"/>
    <mergeCell ref="AF11:AI11"/>
    <mergeCell ref="E10:I10"/>
    <mergeCell ref="J10:N10"/>
    <mergeCell ref="O10:S10"/>
    <mergeCell ref="T10:T12"/>
    <mergeCell ref="U10:Y10"/>
  </mergeCells>
  <pageMargins left="0.7" right="0.7" top="0.75" bottom="0.75" header="0.3" footer="0.3"/>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4" tint="0.59999389629810485"/>
  </sheetPr>
  <dimension ref="A2:U59"/>
  <sheetViews>
    <sheetView zoomScale="80" zoomScaleNormal="80" workbookViewId="0"/>
  </sheetViews>
  <sheetFormatPr baseColWidth="10" defaultColWidth="11.109375" defaultRowHeight="14.4"/>
  <cols>
    <col min="1" max="1" width="11.109375" style="1"/>
    <col min="2" max="2" width="7.33203125" style="1" customWidth="1"/>
    <col min="3" max="3" width="28.33203125" style="1" customWidth="1"/>
    <col min="4" max="4" width="27.44140625" style="1" customWidth="1"/>
    <col min="5" max="5" width="17.109375" style="1" customWidth="1"/>
    <col min="6" max="6" width="23.33203125" style="1" customWidth="1"/>
    <col min="7" max="7" width="21.44140625" style="1" customWidth="1"/>
    <col min="8" max="8" width="55" style="1" customWidth="1"/>
    <col min="9" max="9" width="21.6640625" style="1" customWidth="1"/>
    <col min="10" max="12" width="24.6640625" style="1" customWidth="1"/>
    <col min="13" max="13" width="12.33203125" style="1" customWidth="1"/>
    <col min="14" max="14" width="15" style="1" customWidth="1"/>
    <col min="15" max="15" width="12.33203125" style="1" customWidth="1"/>
    <col min="16" max="16" width="15.109375" style="1" customWidth="1"/>
    <col min="17" max="17" width="15.44140625" style="1" customWidth="1"/>
    <col min="18" max="18" width="7.6640625" style="1" customWidth="1"/>
    <col min="19" max="19" width="18.44140625" style="1" customWidth="1"/>
    <col min="20" max="16384" width="11.109375" style="1"/>
  </cols>
  <sheetData>
    <row r="2" spans="1:21" ht="14.7" customHeight="1">
      <c r="C2" s="1198" t="s">
        <v>1996</v>
      </c>
      <c r="D2" s="1198"/>
      <c r="E2" s="1198"/>
      <c r="F2" s="1198"/>
      <c r="G2" s="1198"/>
      <c r="H2" s="1198"/>
      <c r="I2" s="1198"/>
      <c r="J2" s="1198"/>
      <c r="K2" s="1198"/>
      <c r="L2" s="1198"/>
      <c r="M2" s="1198"/>
      <c r="N2" s="1198"/>
    </row>
    <row r="3" spans="1:21" ht="14.7" customHeight="1">
      <c r="C3" s="1198"/>
      <c r="D3" s="1198"/>
      <c r="E3" s="1198"/>
      <c r="F3" s="1198"/>
      <c r="G3" s="1198"/>
      <c r="H3" s="1198"/>
      <c r="I3" s="1198"/>
      <c r="J3" s="1198"/>
      <c r="K3" s="1198"/>
      <c r="L3" s="1198"/>
      <c r="M3" s="1198"/>
      <c r="N3" s="1198"/>
    </row>
    <row r="4" spans="1:21">
      <c r="A4" s="220" t="s">
        <v>191</v>
      </c>
    </row>
    <row r="5" spans="1:21" ht="15.6">
      <c r="A5" s="43" t="s">
        <v>1830</v>
      </c>
      <c r="C5" s="2"/>
      <c r="D5" s="2"/>
      <c r="E5" s="2"/>
      <c r="F5" s="2"/>
      <c r="G5" s="2"/>
      <c r="H5" s="2"/>
      <c r="I5" s="2"/>
    </row>
    <row r="6" spans="1:21" ht="15.6">
      <c r="A6" s="43"/>
      <c r="C6" s="2"/>
      <c r="D6" s="2"/>
      <c r="E6" s="2"/>
      <c r="F6" s="2"/>
      <c r="G6" s="2"/>
      <c r="H6" s="2"/>
      <c r="I6" s="2"/>
    </row>
    <row r="7" spans="1:21" ht="26.7" customHeight="1">
      <c r="C7" s="793" t="s">
        <v>204</v>
      </c>
      <c r="D7" s="793" t="s">
        <v>205</v>
      </c>
      <c r="E7" s="793" t="s">
        <v>206</v>
      </c>
      <c r="F7" s="793" t="s">
        <v>207</v>
      </c>
      <c r="G7" s="793" t="s">
        <v>208</v>
      </c>
      <c r="H7" s="793" t="s">
        <v>265</v>
      </c>
      <c r="I7" s="2"/>
      <c r="J7" s="2"/>
      <c r="K7" s="2"/>
      <c r="L7" s="2"/>
      <c r="M7" s="2"/>
      <c r="N7" s="2"/>
      <c r="O7" s="2"/>
      <c r="P7" s="2"/>
      <c r="Q7" s="2"/>
      <c r="R7" s="2"/>
      <c r="S7" s="2"/>
      <c r="T7" s="2"/>
      <c r="U7" s="2"/>
    </row>
    <row r="8" spans="1:21" ht="25.65" customHeight="1">
      <c r="C8" s="1233" t="s">
        <v>1831</v>
      </c>
      <c r="D8" s="1233" t="s">
        <v>1832</v>
      </c>
      <c r="E8" s="1233" t="s">
        <v>1883</v>
      </c>
      <c r="F8" s="1233" t="s">
        <v>1833</v>
      </c>
      <c r="G8" s="1233" t="s">
        <v>1834</v>
      </c>
      <c r="H8" s="1233" t="s">
        <v>1835</v>
      </c>
      <c r="I8" s="2"/>
      <c r="J8" s="2"/>
      <c r="K8" s="2"/>
      <c r="L8" s="2"/>
      <c r="M8" s="2"/>
      <c r="N8" s="2"/>
      <c r="O8" s="2"/>
      <c r="P8" s="2"/>
      <c r="Q8" s="2"/>
      <c r="R8" s="2"/>
      <c r="S8" s="2"/>
      <c r="T8" s="2"/>
      <c r="U8" s="2"/>
    </row>
    <row r="9" spans="1:21" ht="50.7" customHeight="1">
      <c r="B9" s="811"/>
      <c r="C9" s="1233"/>
      <c r="D9" s="1233"/>
      <c r="E9" s="1233"/>
      <c r="F9" s="1233"/>
      <c r="G9" s="1233"/>
      <c r="H9" s="1233"/>
      <c r="I9" s="2"/>
      <c r="J9" s="2"/>
      <c r="K9" s="2"/>
      <c r="L9" s="2"/>
      <c r="M9" s="2"/>
      <c r="N9" s="2"/>
      <c r="O9" s="2"/>
      <c r="P9" s="2"/>
      <c r="Q9" s="2"/>
      <c r="R9" s="2"/>
      <c r="S9" s="2"/>
      <c r="T9" s="2"/>
      <c r="U9" s="2"/>
    </row>
    <row r="10" spans="1:21" ht="79.5" customHeight="1">
      <c r="B10" s="771">
        <v>1</v>
      </c>
      <c r="C10" s="1232" t="s">
        <v>1836</v>
      </c>
      <c r="D10" s="926" t="s">
        <v>2182</v>
      </c>
      <c r="E10" s="928">
        <v>96.6</v>
      </c>
      <c r="F10" s="929" t="s">
        <v>2183</v>
      </c>
      <c r="G10" s="929" t="s">
        <v>2184</v>
      </c>
      <c r="H10" s="929" t="s">
        <v>2185</v>
      </c>
      <c r="I10" s="2"/>
      <c r="J10" s="2"/>
      <c r="K10" s="2"/>
      <c r="L10" s="2"/>
      <c r="M10" s="2"/>
      <c r="N10" s="2"/>
      <c r="O10" s="2"/>
      <c r="P10" s="2"/>
      <c r="Q10" s="2"/>
      <c r="R10" s="2"/>
      <c r="S10" s="2"/>
      <c r="T10" s="2"/>
      <c r="U10" s="2"/>
    </row>
    <row r="11" spans="1:21" ht="32.25" customHeight="1">
      <c r="B11" s="771">
        <v>2</v>
      </c>
      <c r="C11" s="1233"/>
      <c r="D11" s="927" t="s">
        <v>2186</v>
      </c>
      <c r="E11" s="928">
        <v>0</v>
      </c>
      <c r="F11" s="929"/>
      <c r="G11" s="929"/>
      <c r="H11" s="929"/>
      <c r="I11" s="2"/>
      <c r="J11" s="2"/>
      <c r="K11" s="2"/>
      <c r="L11" s="2"/>
      <c r="M11" s="2"/>
      <c r="N11" s="2"/>
      <c r="O11" s="2"/>
      <c r="P11" s="2"/>
      <c r="Q11" s="2"/>
      <c r="R11" s="2"/>
      <c r="S11" s="2"/>
      <c r="T11" s="2"/>
      <c r="U11" s="2"/>
    </row>
    <row r="12" spans="1:21" ht="51" customHeight="1">
      <c r="B12" s="771">
        <v>3</v>
      </c>
      <c r="C12" s="1233"/>
      <c r="D12" s="927" t="s">
        <v>2187</v>
      </c>
      <c r="E12" s="928">
        <v>0</v>
      </c>
      <c r="F12" s="929"/>
      <c r="G12" s="929"/>
      <c r="H12" s="929"/>
      <c r="I12" s="2"/>
      <c r="J12" s="2"/>
      <c r="K12" s="2"/>
      <c r="L12" s="2"/>
      <c r="M12" s="2"/>
      <c r="N12" s="2"/>
      <c r="O12" s="2"/>
      <c r="P12" s="2"/>
      <c r="Q12" s="2"/>
      <c r="R12" s="2"/>
      <c r="S12" s="2"/>
      <c r="T12" s="2"/>
      <c r="U12" s="2"/>
    </row>
    <row r="13" spans="1:21" ht="64.2" customHeight="1">
      <c r="B13" s="771">
        <v>4</v>
      </c>
      <c r="C13" s="1234"/>
      <c r="D13" s="927" t="s">
        <v>2188</v>
      </c>
      <c r="E13" s="928">
        <v>26.66</v>
      </c>
      <c r="F13" s="929" t="s">
        <v>2183</v>
      </c>
      <c r="G13" s="929" t="s">
        <v>2184</v>
      </c>
      <c r="H13" s="929" t="s">
        <v>2185</v>
      </c>
      <c r="I13" s="2"/>
      <c r="J13" s="2"/>
      <c r="K13" s="2"/>
      <c r="L13" s="2"/>
      <c r="M13" s="2"/>
      <c r="N13" s="2"/>
      <c r="O13" s="2"/>
      <c r="P13" s="2"/>
      <c r="Q13" s="2"/>
      <c r="R13" s="2"/>
      <c r="S13" s="2"/>
      <c r="T13" s="2"/>
      <c r="U13" s="2"/>
    </row>
    <row r="14" spans="1:21" ht="22.95" customHeight="1">
      <c r="B14" s="771">
        <v>5</v>
      </c>
      <c r="C14" s="1235" t="s">
        <v>1837</v>
      </c>
      <c r="D14" s="927" t="s">
        <v>2182</v>
      </c>
      <c r="E14" s="928">
        <v>0</v>
      </c>
      <c r="F14" s="929"/>
      <c r="G14" s="929"/>
      <c r="H14" s="929"/>
      <c r="I14" s="2"/>
      <c r="J14" s="2"/>
      <c r="K14" s="2"/>
      <c r="L14" s="2"/>
      <c r="M14" s="2"/>
      <c r="N14" s="2"/>
      <c r="O14" s="2"/>
      <c r="P14" s="2"/>
      <c r="Q14" s="2"/>
      <c r="R14" s="2"/>
      <c r="S14" s="2"/>
      <c r="T14" s="2"/>
      <c r="U14" s="2"/>
    </row>
    <row r="15" spans="1:21" ht="52.95" customHeight="1">
      <c r="B15" s="771">
        <v>6</v>
      </c>
      <c r="C15" s="1235"/>
      <c r="D15" s="927" t="s">
        <v>2186</v>
      </c>
      <c r="E15" s="928">
        <v>151.86000000000001</v>
      </c>
      <c r="F15" s="929" t="s">
        <v>2183</v>
      </c>
      <c r="G15" s="929" t="s">
        <v>2184</v>
      </c>
      <c r="H15" s="929" t="s">
        <v>2189</v>
      </c>
      <c r="I15" s="2"/>
      <c r="J15" s="2"/>
      <c r="K15" s="2"/>
      <c r="L15" s="2"/>
      <c r="M15" s="2"/>
      <c r="N15" s="2"/>
      <c r="O15" s="2"/>
      <c r="P15" s="2"/>
      <c r="Q15" s="2"/>
      <c r="R15" s="2"/>
      <c r="S15" s="2"/>
      <c r="T15" s="2"/>
      <c r="U15" s="2"/>
    </row>
    <row r="16" spans="1:21" ht="57" customHeight="1">
      <c r="B16" s="771">
        <v>7</v>
      </c>
      <c r="C16" s="1235"/>
      <c r="D16" s="927" t="s">
        <v>2190</v>
      </c>
      <c r="E16" s="928">
        <v>26.7</v>
      </c>
      <c r="F16" s="929" t="s">
        <v>2183</v>
      </c>
      <c r="G16" s="929" t="s">
        <v>2184</v>
      </c>
      <c r="H16" s="929">
        <v>0</v>
      </c>
      <c r="I16" s="2"/>
      <c r="J16" s="2"/>
      <c r="K16" s="2"/>
      <c r="L16" s="2"/>
      <c r="M16" s="2"/>
      <c r="N16" s="2"/>
      <c r="O16" s="2"/>
      <c r="P16" s="2"/>
      <c r="Q16" s="2"/>
      <c r="R16" s="2"/>
      <c r="S16" s="2"/>
      <c r="T16" s="2"/>
      <c r="U16" s="2"/>
    </row>
    <row r="17" spans="2:21" ht="17.25" customHeight="1">
      <c r="B17" s="771">
        <v>8</v>
      </c>
      <c r="C17" s="1235"/>
      <c r="D17" s="927" t="s">
        <v>634</v>
      </c>
      <c r="E17" s="928">
        <v>0</v>
      </c>
      <c r="F17" s="929"/>
      <c r="G17" s="929"/>
      <c r="H17" s="929"/>
      <c r="I17" s="2"/>
      <c r="J17" s="2"/>
      <c r="K17" s="2"/>
      <c r="L17" s="2"/>
      <c r="M17" s="2"/>
      <c r="N17" s="2"/>
      <c r="O17" s="2"/>
      <c r="P17" s="2"/>
      <c r="Q17" s="2"/>
      <c r="R17" s="2"/>
      <c r="S17" s="2"/>
      <c r="T17" s="2"/>
      <c r="U17" s="2"/>
    </row>
    <row r="18" spans="2:21" ht="39.6">
      <c r="B18" s="771">
        <v>9</v>
      </c>
      <c r="C18" s="1235"/>
      <c r="D18" s="927" t="s">
        <v>2191</v>
      </c>
      <c r="E18" s="928">
        <v>0</v>
      </c>
      <c r="F18" s="929"/>
      <c r="G18" s="929"/>
      <c r="H18" s="929"/>
      <c r="I18" s="2"/>
      <c r="J18" s="2"/>
      <c r="K18" s="2"/>
      <c r="L18" s="2"/>
      <c r="M18" s="2"/>
      <c r="N18" s="2"/>
      <c r="O18" s="2"/>
      <c r="P18" s="2"/>
      <c r="Q18" s="2"/>
      <c r="R18" s="2"/>
      <c r="S18" s="2"/>
      <c r="T18" s="2"/>
      <c r="U18" s="2"/>
    </row>
    <row r="19" spans="2:21" ht="37.950000000000003" customHeight="1">
      <c r="B19" s="771">
        <v>10</v>
      </c>
      <c r="C19" s="1235"/>
      <c r="D19" s="927" t="s">
        <v>2192</v>
      </c>
      <c r="E19" s="928">
        <v>0</v>
      </c>
      <c r="F19" s="929"/>
      <c r="G19" s="929"/>
      <c r="H19" s="929"/>
      <c r="I19" s="2"/>
      <c r="J19" s="2"/>
      <c r="K19" s="2"/>
      <c r="L19" s="2"/>
      <c r="M19" s="2"/>
      <c r="N19" s="2"/>
      <c r="O19" s="2"/>
      <c r="P19" s="2"/>
      <c r="Q19" s="2"/>
      <c r="R19" s="2"/>
      <c r="S19" s="2"/>
      <c r="T19" s="2"/>
      <c r="U19" s="2"/>
    </row>
    <row r="20" spans="2:21" ht="18" customHeight="1">
      <c r="B20" s="771">
        <v>11</v>
      </c>
      <c r="C20" s="1235"/>
      <c r="D20" s="927" t="s">
        <v>2188</v>
      </c>
      <c r="E20" s="928">
        <v>0</v>
      </c>
      <c r="F20" s="929"/>
      <c r="G20" s="929"/>
      <c r="H20" s="929"/>
      <c r="I20" s="2"/>
      <c r="J20" s="2"/>
      <c r="K20" s="2"/>
      <c r="L20" s="2"/>
      <c r="M20" s="2"/>
      <c r="N20" s="2"/>
      <c r="O20" s="2"/>
      <c r="P20" s="2"/>
      <c r="Q20" s="2"/>
      <c r="R20" s="2"/>
      <c r="S20" s="2"/>
      <c r="T20" s="2"/>
      <c r="U20" s="2"/>
    </row>
    <row r="21" spans="2:21">
      <c r="B21" s="771"/>
    </row>
    <row r="58" ht="18.899999999999999" customHeight="1"/>
    <row r="59" ht="19.350000000000001" customHeight="1"/>
  </sheetData>
  <mergeCells count="9">
    <mergeCell ref="C10:C13"/>
    <mergeCell ref="C14:C20"/>
    <mergeCell ref="G8:G9"/>
    <mergeCell ref="H8:H9"/>
    <mergeCell ref="C2:N3"/>
    <mergeCell ref="C8:C9"/>
    <mergeCell ref="D8:D9"/>
    <mergeCell ref="E8:E9"/>
    <mergeCell ref="F8:F9"/>
  </mergeCell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B6B2C-C0CD-4A2B-BCCA-4869D2B58E54}">
  <sheetPr>
    <tabColor rgb="FFFFC000"/>
  </sheetPr>
  <dimension ref="B7:M25"/>
  <sheetViews>
    <sheetView zoomScale="110" zoomScaleNormal="110" workbookViewId="0"/>
  </sheetViews>
  <sheetFormatPr baseColWidth="10" defaultColWidth="11.44140625" defaultRowHeight="14.4"/>
  <cols>
    <col min="1" max="1" width="7.33203125" style="1" customWidth="1"/>
    <col min="2" max="13" width="11.44140625" style="1"/>
    <col min="14" max="14" width="7.33203125" style="1" customWidth="1"/>
    <col min="15" max="16384" width="11.44140625" style="1"/>
  </cols>
  <sheetData>
    <row r="7" spans="2:13" ht="21" customHeight="1">
      <c r="B7" s="1197" t="s">
        <v>2102</v>
      </c>
      <c r="C7" s="1197"/>
      <c r="D7" s="1197"/>
      <c r="E7" s="1197"/>
      <c r="F7" s="1197"/>
      <c r="G7" s="1197"/>
      <c r="H7" s="1197"/>
      <c r="I7" s="1197"/>
      <c r="J7" s="1197"/>
      <c r="K7" s="1197"/>
      <c r="L7" s="1197"/>
      <c r="M7" s="1197"/>
    </row>
    <row r="8" spans="2:13">
      <c r="B8" s="1197"/>
      <c r="C8" s="1197"/>
      <c r="D8" s="1197"/>
      <c r="E8" s="1197"/>
      <c r="F8" s="1197"/>
      <c r="G8" s="1197"/>
      <c r="H8" s="1197"/>
      <c r="I8" s="1197"/>
      <c r="J8" s="1197"/>
      <c r="K8" s="1197"/>
      <c r="L8" s="1197"/>
      <c r="M8" s="1197"/>
    </row>
    <row r="9" spans="2:13">
      <c r="B9" s="1197"/>
      <c r="C9" s="1197"/>
      <c r="D9" s="1197"/>
      <c r="E9" s="1197"/>
      <c r="F9" s="1197"/>
      <c r="G9" s="1197"/>
      <c r="H9" s="1197"/>
      <c r="I9" s="1197"/>
      <c r="J9" s="1197"/>
      <c r="K9" s="1197"/>
      <c r="L9" s="1197"/>
      <c r="M9" s="1197"/>
    </row>
    <row r="10" spans="2:13">
      <c r="B10" s="1197"/>
      <c r="C10" s="1197"/>
      <c r="D10" s="1197"/>
      <c r="E10" s="1197"/>
      <c r="F10" s="1197"/>
      <c r="G10" s="1197"/>
      <c r="H10" s="1197"/>
      <c r="I10" s="1197"/>
      <c r="J10" s="1197"/>
      <c r="K10" s="1197"/>
      <c r="L10" s="1197"/>
      <c r="M10" s="1197"/>
    </row>
    <row r="11" spans="2:13">
      <c r="B11" s="1197"/>
      <c r="C11" s="1197"/>
      <c r="D11" s="1197"/>
      <c r="E11" s="1197"/>
      <c r="F11" s="1197"/>
      <c r="G11" s="1197"/>
      <c r="H11" s="1197"/>
      <c r="I11" s="1197"/>
      <c r="J11" s="1197"/>
      <c r="K11" s="1197"/>
      <c r="L11" s="1197"/>
      <c r="M11" s="1197"/>
    </row>
    <row r="12" spans="2:13">
      <c r="B12" s="1197"/>
      <c r="C12" s="1197"/>
      <c r="D12" s="1197"/>
      <c r="E12" s="1197"/>
      <c r="F12" s="1197"/>
      <c r="G12" s="1197"/>
      <c r="H12" s="1197"/>
      <c r="I12" s="1197"/>
      <c r="J12" s="1197"/>
      <c r="K12" s="1197"/>
      <c r="L12" s="1197"/>
      <c r="M12" s="1197"/>
    </row>
    <row r="13" spans="2:13">
      <c r="B13" s="1197"/>
      <c r="C13" s="1197"/>
      <c r="D13" s="1197"/>
      <c r="E13" s="1197"/>
      <c r="F13" s="1197"/>
      <c r="G13" s="1197"/>
      <c r="H13" s="1197"/>
      <c r="I13" s="1197"/>
      <c r="J13" s="1197"/>
      <c r="K13" s="1197"/>
      <c r="L13" s="1197"/>
      <c r="M13" s="1197"/>
    </row>
    <row r="14" spans="2:13">
      <c r="B14" s="1197"/>
      <c r="C14" s="1197"/>
      <c r="D14" s="1197"/>
      <c r="E14" s="1197"/>
      <c r="F14" s="1197"/>
      <c r="G14" s="1197"/>
      <c r="H14" s="1197"/>
      <c r="I14" s="1197"/>
      <c r="J14" s="1197"/>
      <c r="K14" s="1197"/>
      <c r="L14" s="1197"/>
      <c r="M14" s="1197"/>
    </row>
    <row r="15" spans="2:13">
      <c r="B15" s="1197"/>
      <c r="C15" s="1197"/>
      <c r="D15" s="1197"/>
      <c r="E15" s="1197"/>
      <c r="F15" s="1197"/>
      <c r="G15" s="1197"/>
      <c r="H15" s="1197"/>
      <c r="I15" s="1197"/>
      <c r="J15" s="1197"/>
      <c r="K15" s="1197"/>
      <c r="L15" s="1197"/>
      <c r="M15" s="1197"/>
    </row>
    <row r="16" spans="2:13">
      <c r="B16" s="1197"/>
      <c r="C16" s="1197"/>
      <c r="D16" s="1197"/>
      <c r="E16" s="1197"/>
      <c r="F16" s="1197"/>
      <c r="G16" s="1197"/>
      <c r="H16" s="1197"/>
      <c r="I16" s="1197"/>
      <c r="J16" s="1197"/>
      <c r="K16" s="1197"/>
      <c r="L16" s="1197"/>
      <c r="M16" s="1197"/>
    </row>
    <row r="17" spans="2:13">
      <c r="B17" s="1197"/>
      <c r="C17" s="1197"/>
      <c r="D17" s="1197"/>
      <c r="E17" s="1197"/>
      <c r="F17" s="1197"/>
      <c r="G17" s="1197"/>
      <c r="H17" s="1197"/>
      <c r="I17" s="1197"/>
      <c r="J17" s="1197"/>
      <c r="K17" s="1197"/>
      <c r="L17" s="1197"/>
      <c r="M17" s="1197"/>
    </row>
    <row r="18" spans="2:13">
      <c r="B18" s="1197"/>
      <c r="C18" s="1197"/>
      <c r="D18" s="1197"/>
      <c r="E18" s="1197"/>
      <c r="F18" s="1197"/>
      <c r="G18" s="1197"/>
      <c r="H18" s="1197"/>
      <c r="I18" s="1197"/>
      <c r="J18" s="1197"/>
      <c r="K18" s="1197"/>
      <c r="L18" s="1197"/>
      <c r="M18" s="1197"/>
    </row>
    <row r="19" spans="2:13">
      <c r="B19" s="1197"/>
      <c r="C19" s="1197"/>
      <c r="D19" s="1197"/>
      <c r="E19" s="1197"/>
      <c r="F19" s="1197"/>
      <c r="G19" s="1197"/>
      <c r="H19" s="1197"/>
      <c r="I19" s="1197"/>
      <c r="J19" s="1197"/>
      <c r="K19" s="1197"/>
      <c r="L19" s="1197"/>
      <c r="M19" s="1197"/>
    </row>
    <row r="20" spans="2:13">
      <c r="B20" s="1197"/>
      <c r="C20" s="1197"/>
      <c r="D20" s="1197"/>
      <c r="E20" s="1197"/>
      <c r="F20" s="1197"/>
      <c r="G20" s="1197"/>
      <c r="H20" s="1197"/>
      <c r="I20" s="1197"/>
      <c r="J20" s="1197"/>
      <c r="K20" s="1197"/>
      <c r="L20" s="1197"/>
      <c r="M20" s="1197"/>
    </row>
    <row r="21" spans="2:13">
      <c r="B21" s="1197"/>
      <c r="C21" s="1197"/>
      <c r="D21" s="1197"/>
      <c r="E21" s="1197"/>
      <c r="F21" s="1197"/>
      <c r="G21" s="1197"/>
      <c r="H21" s="1197"/>
      <c r="I21" s="1197"/>
      <c r="J21" s="1197"/>
      <c r="K21" s="1197"/>
      <c r="L21" s="1197"/>
      <c r="M21" s="1197"/>
    </row>
    <row r="22" spans="2:13">
      <c r="B22" s="1197"/>
      <c r="C22" s="1197"/>
      <c r="D22" s="1197"/>
      <c r="E22" s="1197"/>
      <c r="F22" s="1197"/>
      <c r="G22" s="1197"/>
      <c r="H22" s="1197"/>
      <c r="I22" s="1197"/>
      <c r="J22" s="1197"/>
      <c r="K22" s="1197"/>
      <c r="L22" s="1197"/>
      <c r="M22" s="1197"/>
    </row>
    <row r="23" spans="2:13">
      <c r="B23" s="1197"/>
      <c r="C23" s="1197"/>
      <c r="D23" s="1197"/>
      <c r="E23" s="1197"/>
      <c r="F23" s="1197"/>
      <c r="G23" s="1197"/>
      <c r="H23" s="1197"/>
      <c r="I23" s="1197"/>
      <c r="J23" s="1197"/>
      <c r="K23" s="1197"/>
      <c r="L23" s="1197"/>
      <c r="M23" s="1197"/>
    </row>
    <row r="24" spans="2:13">
      <c r="B24" s="1197"/>
      <c r="C24" s="1197"/>
      <c r="D24" s="1197"/>
      <c r="E24" s="1197"/>
      <c r="F24" s="1197"/>
      <c r="G24" s="1197"/>
      <c r="H24" s="1197"/>
      <c r="I24" s="1197"/>
      <c r="J24" s="1197"/>
      <c r="K24" s="1197"/>
      <c r="L24" s="1197"/>
      <c r="M24" s="1197"/>
    </row>
    <row r="25" spans="2:13">
      <c r="B25" s="1197"/>
      <c r="C25" s="1197"/>
      <c r="D25" s="1197"/>
      <c r="E25" s="1197"/>
      <c r="F25" s="1197"/>
      <c r="G25" s="1197"/>
      <c r="H25" s="1197"/>
      <c r="I25" s="1197"/>
      <c r="J25" s="1197"/>
      <c r="K25" s="1197"/>
      <c r="L25" s="1197"/>
      <c r="M25" s="1197"/>
    </row>
  </sheetData>
  <mergeCells count="1">
    <mergeCell ref="B7:M25"/>
  </mergeCells>
  <pageMargins left="0.7" right="0.7" top="0.75" bottom="0.75" header="0.3" footer="0.3"/>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76624-95DF-46EE-9C5C-07AEEE93FAB4}">
  <sheetPr>
    <tabColor theme="4" tint="0.59999389629810485"/>
  </sheetPr>
  <dimension ref="A2:S65"/>
  <sheetViews>
    <sheetView zoomScale="90" zoomScaleNormal="90" workbookViewId="0"/>
  </sheetViews>
  <sheetFormatPr baseColWidth="10" defaultColWidth="11.109375" defaultRowHeight="14.4"/>
  <cols>
    <col min="1" max="2" width="11.109375" style="1"/>
    <col min="3" max="3" width="6" style="1" customWidth="1"/>
    <col min="4" max="4" width="53.109375" style="1" customWidth="1"/>
    <col min="5" max="5" width="25.5546875" style="1" customWidth="1"/>
    <col min="6" max="10" width="11.44140625" style="1" customWidth="1"/>
    <col min="11" max="11" width="14" style="1" customWidth="1"/>
    <col min="12" max="13" width="15.6640625" style="1" customWidth="1"/>
    <col min="14" max="14" width="31.88671875" style="1" customWidth="1"/>
    <col min="15" max="18" width="11.109375" style="1"/>
    <col min="19" max="19" width="14.44140625" style="1" customWidth="1"/>
    <col min="20" max="16384" width="11.109375" style="1"/>
  </cols>
  <sheetData>
    <row r="2" spans="1:19" ht="14.85" customHeight="1">
      <c r="C2" s="1198" t="s">
        <v>2030</v>
      </c>
      <c r="D2" s="1198"/>
      <c r="E2" s="1198"/>
      <c r="F2" s="1198"/>
      <c r="G2" s="1198"/>
      <c r="H2" s="1198"/>
      <c r="I2" s="1198"/>
      <c r="J2" s="1198"/>
      <c r="K2" s="1198"/>
    </row>
    <row r="3" spans="1:19" ht="14.85" customHeight="1">
      <c r="C3" s="1198"/>
      <c r="D3" s="1198"/>
      <c r="E3" s="1198"/>
      <c r="F3" s="1198"/>
      <c r="G3" s="1198"/>
      <c r="H3" s="1198"/>
      <c r="I3" s="1198"/>
      <c r="J3" s="1198"/>
      <c r="K3" s="1198"/>
    </row>
    <row r="4" spans="1:19">
      <c r="A4" s="220" t="s">
        <v>191</v>
      </c>
    </row>
    <row r="5" spans="1:19" ht="18" customHeight="1">
      <c r="A5" s="43" t="s">
        <v>2031</v>
      </c>
      <c r="C5" s="2"/>
      <c r="D5" s="2"/>
      <c r="E5" s="2"/>
      <c r="F5" s="2"/>
      <c r="G5" s="2"/>
      <c r="H5" s="2"/>
      <c r="I5" s="2"/>
    </row>
    <row r="6" spans="1:19" ht="15.6">
      <c r="A6" s="43"/>
      <c r="C6" s="2"/>
      <c r="D6" s="2"/>
      <c r="E6" s="2"/>
      <c r="F6" s="2"/>
      <c r="G6" s="2"/>
      <c r="H6" s="2"/>
      <c r="I6" s="2"/>
    </row>
    <row r="7" spans="1:19" ht="26.85" customHeight="1">
      <c r="C7" s="937"/>
      <c r="D7" s="937"/>
      <c r="E7" s="938" t="s">
        <v>204</v>
      </c>
      <c r="F7" s="938" t="s">
        <v>205</v>
      </c>
      <c r="G7" s="938" t="s">
        <v>206</v>
      </c>
      <c r="H7" s="938" t="s">
        <v>207</v>
      </c>
      <c r="I7" s="938" t="s">
        <v>208</v>
      </c>
      <c r="J7" s="938" t="s">
        <v>265</v>
      </c>
      <c r="K7" s="781"/>
      <c r="L7" s="781"/>
      <c r="M7" s="781"/>
      <c r="N7" s="781"/>
      <c r="O7" s="781"/>
      <c r="P7" s="781"/>
      <c r="Q7" s="781"/>
      <c r="R7" s="781"/>
      <c r="S7" s="781"/>
    </row>
    <row r="8" spans="1:19" ht="53.25" customHeight="1" thickBot="1">
      <c r="C8" s="937"/>
      <c r="D8" s="937"/>
      <c r="E8" s="939" t="s">
        <v>2032</v>
      </c>
      <c r="F8" s="1237" t="s">
        <v>205</v>
      </c>
      <c r="G8" s="1238"/>
      <c r="H8" s="1238"/>
      <c r="I8" s="1238"/>
      <c r="J8" s="1238"/>
      <c r="K8" s="940"/>
      <c r="L8" s="940"/>
      <c r="M8" s="940"/>
      <c r="N8" s="940"/>
      <c r="O8" s="1236"/>
      <c r="P8" s="1236"/>
      <c r="Q8" s="1236"/>
      <c r="R8" s="1236"/>
      <c r="S8" s="1236"/>
    </row>
    <row r="9" spans="1:19" ht="57.75" customHeight="1" thickBot="1">
      <c r="C9" s="937"/>
      <c r="D9" s="937"/>
      <c r="E9" s="942" t="s">
        <v>2034</v>
      </c>
      <c r="F9" s="943" t="s">
        <v>2034</v>
      </c>
      <c r="G9" s="943" t="s">
        <v>2035</v>
      </c>
      <c r="H9" s="943" t="s">
        <v>2036</v>
      </c>
      <c r="I9" s="943" t="s">
        <v>2037</v>
      </c>
      <c r="J9" s="944" t="s">
        <v>2038</v>
      </c>
      <c r="K9" s="945"/>
      <c r="L9" s="945"/>
      <c r="M9" s="945"/>
      <c r="N9" s="940"/>
      <c r="O9" s="1236"/>
      <c r="P9" s="1236"/>
      <c r="Q9" s="1236"/>
      <c r="R9" s="1236"/>
      <c r="S9" s="1236"/>
    </row>
    <row r="10" spans="1:19" ht="30.75" customHeight="1">
      <c r="B10" s="946"/>
      <c r="C10" s="776" t="s">
        <v>2039</v>
      </c>
      <c r="D10" s="776"/>
      <c r="E10" s="947"/>
      <c r="F10" s="948"/>
      <c r="G10" s="948"/>
      <c r="H10" s="948"/>
      <c r="I10" s="948"/>
      <c r="J10" s="948"/>
      <c r="K10" s="949"/>
      <c r="L10" s="950"/>
      <c r="M10" s="950"/>
      <c r="N10" s="951"/>
      <c r="O10" s="950"/>
      <c r="P10" s="950"/>
      <c r="Q10" s="949"/>
      <c r="R10" s="950"/>
      <c r="S10" s="950"/>
    </row>
    <row r="11" spans="1:19" ht="32.25" customHeight="1">
      <c r="B11" s="771"/>
      <c r="C11" s="771" t="s">
        <v>2040</v>
      </c>
      <c r="D11" s="791" t="s">
        <v>2041</v>
      </c>
      <c r="E11" s="952">
        <v>8620991.057</v>
      </c>
      <c r="F11" s="953">
        <v>0</v>
      </c>
      <c r="G11" s="953">
        <v>0</v>
      </c>
      <c r="H11" s="953">
        <v>0</v>
      </c>
      <c r="I11" s="953">
        <v>0</v>
      </c>
      <c r="J11" s="953">
        <v>0</v>
      </c>
      <c r="K11" s="954"/>
      <c r="L11" s="954"/>
      <c r="M11" s="954"/>
      <c r="N11" s="937"/>
      <c r="O11" s="955"/>
      <c r="P11" s="955"/>
      <c r="Q11" s="956"/>
      <c r="R11" s="954"/>
      <c r="S11" s="954"/>
    </row>
    <row r="12" spans="1:19" ht="32.25" customHeight="1">
      <c r="B12" s="771"/>
      <c r="C12" s="771" t="s">
        <v>2042</v>
      </c>
      <c r="D12" s="791" t="s">
        <v>2043</v>
      </c>
      <c r="E12" s="952">
        <v>6620991.057</v>
      </c>
      <c r="F12" s="957" t="s">
        <v>2181</v>
      </c>
      <c r="G12" s="957" t="s">
        <v>2181</v>
      </c>
      <c r="H12" s="957" t="s">
        <v>2181</v>
      </c>
      <c r="I12" s="957" t="s">
        <v>2181</v>
      </c>
      <c r="J12" s="957" t="s">
        <v>2181</v>
      </c>
      <c r="K12" s="954"/>
      <c r="L12" s="954"/>
      <c r="M12" s="954"/>
      <c r="N12" s="937"/>
      <c r="O12" s="955"/>
      <c r="P12" s="955"/>
      <c r="Q12" s="956"/>
      <c r="R12" s="954"/>
      <c r="S12" s="954"/>
    </row>
    <row r="13" spans="1:19" ht="32.25" customHeight="1">
      <c r="B13" s="771"/>
      <c r="C13" s="771" t="s">
        <v>2044</v>
      </c>
      <c r="D13" s="791" t="s">
        <v>2045</v>
      </c>
      <c r="E13" s="952">
        <v>38707621.384999998</v>
      </c>
      <c r="F13" s="953">
        <v>0</v>
      </c>
      <c r="G13" s="953">
        <v>0</v>
      </c>
      <c r="H13" s="953">
        <v>0</v>
      </c>
      <c r="I13" s="953">
        <v>0</v>
      </c>
      <c r="J13" s="953">
        <v>0</v>
      </c>
      <c r="K13" s="954"/>
      <c r="L13" s="954"/>
      <c r="M13" s="954"/>
      <c r="N13" s="937"/>
      <c r="O13" s="955"/>
      <c r="P13" s="955"/>
      <c r="Q13" s="956"/>
      <c r="R13" s="954"/>
      <c r="S13" s="954"/>
    </row>
    <row r="14" spans="1:19" ht="32.25" customHeight="1">
      <c r="B14" s="771"/>
      <c r="C14" s="771" t="s">
        <v>2046</v>
      </c>
      <c r="D14" s="791" t="s">
        <v>2047</v>
      </c>
      <c r="E14" s="958">
        <v>22.272076999999999</v>
      </c>
      <c r="F14" s="953">
        <v>0</v>
      </c>
      <c r="G14" s="953">
        <v>0</v>
      </c>
      <c r="H14" s="953">
        <v>0</v>
      </c>
      <c r="I14" s="953">
        <v>0</v>
      </c>
      <c r="J14" s="953">
        <v>0</v>
      </c>
      <c r="K14" s="954"/>
      <c r="L14" s="954"/>
      <c r="M14" s="954"/>
      <c r="N14" s="937"/>
      <c r="O14" s="955"/>
      <c r="P14" s="955"/>
      <c r="Q14" s="956"/>
      <c r="R14" s="954"/>
      <c r="S14" s="954"/>
    </row>
    <row r="15" spans="1:19" ht="32.25" customHeight="1">
      <c r="B15" s="771"/>
      <c r="C15" s="771" t="s">
        <v>406</v>
      </c>
      <c r="D15" s="791" t="s">
        <v>2043</v>
      </c>
      <c r="E15" s="952">
        <v>17.105135000000001</v>
      </c>
      <c r="F15" s="957" t="s">
        <v>2181</v>
      </c>
      <c r="G15" s="957" t="s">
        <v>2181</v>
      </c>
      <c r="H15" s="957" t="s">
        <v>2181</v>
      </c>
      <c r="I15" s="957" t="s">
        <v>2181</v>
      </c>
      <c r="J15" s="957" t="s">
        <v>2181</v>
      </c>
      <c r="K15" s="954"/>
      <c r="L15" s="954"/>
      <c r="M15" s="954"/>
      <c r="N15" s="937"/>
      <c r="O15" s="955"/>
      <c r="P15" s="955"/>
      <c r="Q15" s="956"/>
      <c r="R15" s="954"/>
      <c r="S15" s="954"/>
    </row>
    <row r="16" spans="1:19" ht="32.25" customHeight="1">
      <c r="B16" s="771"/>
      <c r="C16" s="771" t="s">
        <v>2048</v>
      </c>
      <c r="D16" s="791" t="s">
        <v>2049</v>
      </c>
      <c r="E16" s="958">
        <v>83450678.966000006</v>
      </c>
      <c r="F16" s="953">
        <v>0</v>
      </c>
      <c r="G16" s="953">
        <v>0</v>
      </c>
      <c r="H16" s="953">
        <v>0</v>
      </c>
      <c r="I16" s="953">
        <v>0</v>
      </c>
      <c r="J16" s="953">
        <v>0</v>
      </c>
      <c r="K16" s="954"/>
      <c r="L16" s="954"/>
      <c r="M16" s="954"/>
      <c r="N16" s="937"/>
      <c r="O16" s="955"/>
      <c r="P16" s="955"/>
      <c r="Q16" s="956"/>
      <c r="R16" s="954"/>
      <c r="S16" s="954"/>
    </row>
    <row r="17" spans="2:19" ht="32.25" customHeight="1">
      <c r="B17" s="771"/>
      <c r="C17" s="771" t="s">
        <v>2050</v>
      </c>
      <c r="D17" s="791" t="s">
        <v>2051</v>
      </c>
      <c r="E17" s="958">
        <v>10.330641999999999</v>
      </c>
      <c r="F17" s="953">
        <v>0</v>
      </c>
      <c r="G17" s="953">
        <v>0</v>
      </c>
      <c r="H17" s="953">
        <v>0</v>
      </c>
      <c r="I17" s="953">
        <v>0</v>
      </c>
      <c r="J17" s="953">
        <v>0</v>
      </c>
      <c r="K17" s="954"/>
      <c r="L17" s="954"/>
      <c r="M17" s="954"/>
      <c r="N17" s="937"/>
      <c r="O17" s="955"/>
      <c r="P17" s="955"/>
      <c r="Q17" s="956"/>
      <c r="R17" s="954"/>
      <c r="S17" s="954"/>
    </row>
    <row r="18" spans="2:19" ht="32.25" customHeight="1">
      <c r="B18" s="771"/>
      <c r="C18" s="771" t="s">
        <v>2052</v>
      </c>
      <c r="D18" s="791" t="s">
        <v>2043</v>
      </c>
      <c r="E18" s="952">
        <v>7.9340169999999999</v>
      </c>
      <c r="F18" s="957" t="s">
        <v>2181</v>
      </c>
      <c r="G18" s="957" t="s">
        <v>2181</v>
      </c>
      <c r="H18" s="957" t="s">
        <v>2181</v>
      </c>
      <c r="I18" s="957" t="s">
        <v>2181</v>
      </c>
      <c r="J18" s="957" t="s">
        <v>2181</v>
      </c>
      <c r="K18" s="954"/>
      <c r="L18" s="954"/>
      <c r="M18" s="954"/>
      <c r="N18" s="937"/>
      <c r="O18" s="955"/>
      <c r="P18" s="955"/>
      <c r="Q18" s="956"/>
      <c r="R18" s="954"/>
      <c r="S18" s="954"/>
    </row>
    <row r="19" spans="2:19" ht="42.75" customHeight="1">
      <c r="B19" s="771"/>
      <c r="C19" s="771" t="s">
        <v>2053</v>
      </c>
      <c r="D19" s="791" t="s">
        <v>2054</v>
      </c>
      <c r="E19" s="959" t="s">
        <v>2181</v>
      </c>
      <c r="F19" s="953">
        <v>0</v>
      </c>
      <c r="G19" s="953">
        <v>0</v>
      </c>
      <c r="H19" s="953">
        <v>0</v>
      </c>
      <c r="I19" s="953">
        <v>0</v>
      </c>
      <c r="J19" s="953">
        <v>0</v>
      </c>
      <c r="K19" s="954"/>
      <c r="L19" s="954"/>
      <c r="M19" s="954"/>
      <c r="N19" s="937"/>
      <c r="O19" s="955"/>
      <c r="P19" s="955"/>
      <c r="Q19" s="956"/>
      <c r="R19" s="954"/>
      <c r="S19" s="954"/>
    </row>
    <row r="20" spans="2:19" ht="84" customHeight="1">
      <c r="B20" s="771"/>
      <c r="C20" s="771" t="s">
        <v>2055</v>
      </c>
      <c r="D20" s="791" t="s">
        <v>2056</v>
      </c>
      <c r="E20" s="959" t="s">
        <v>2181</v>
      </c>
      <c r="F20" s="953">
        <v>0</v>
      </c>
      <c r="G20" s="953">
        <v>0</v>
      </c>
      <c r="H20" s="953">
        <v>0</v>
      </c>
      <c r="I20" s="953">
        <v>0</v>
      </c>
      <c r="J20" s="953">
        <v>0</v>
      </c>
      <c r="K20" s="954"/>
      <c r="L20" s="954"/>
      <c r="M20" s="954"/>
      <c r="N20" s="937"/>
      <c r="O20" s="955"/>
      <c r="P20" s="955"/>
      <c r="Q20" s="956"/>
      <c r="R20" s="954"/>
      <c r="S20" s="954"/>
    </row>
    <row r="21" spans="2:19" ht="96.75" customHeight="1" thickBot="1">
      <c r="B21" s="771"/>
      <c r="C21" s="771" t="s">
        <v>2057</v>
      </c>
      <c r="D21" s="791" t="s">
        <v>2058</v>
      </c>
      <c r="E21" s="960" t="s">
        <v>2181</v>
      </c>
      <c r="F21" s="953">
        <v>0</v>
      </c>
      <c r="G21" s="953">
        <v>0</v>
      </c>
      <c r="H21" s="953">
        <v>0</v>
      </c>
      <c r="I21" s="953">
        <v>0</v>
      </c>
      <c r="J21" s="953">
        <v>0</v>
      </c>
      <c r="K21" s="954"/>
      <c r="L21" s="954"/>
      <c r="M21" s="954"/>
      <c r="N21" s="937"/>
      <c r="O21" s="955"/>
      <c r="P21" s="955"/>
      <c r="Q21" s="956"/>
      <c r="R21" s="954"/>
      <c r="S21" s="954"/>
    </row>
    <row r="22" spans="2:19" ht="30.75" customHeight="1">
      <c r="B22" s="771"/>
      <c r="C22" s="776" t="s">
        <v>2032</v>
      </c>
      <c r="D22" s="776"/>
      <c r="E22" s="961"/>
      <c r="F22" s="962" t="s">
        <v>2181</v>
      </c>
      <c r="G22" s="962" t="s">
        <v>2181</v>
      </c>
      <c r="H22" s="962" t="s">
        <v>2181</v>
      </c>
      <c r="I22" s="962" t="s">
        <v>2181</v>
      </c>
      <c r="J22" s="962" t="s">
        <v>2181</v>
      </c>
      <c r="K22" s="954"/>
      <c r="L22" s="954"/>
      <c r="M22" s="954"/>
      <c r="N22" s="937"/>
      <c r="O22" s="955"/>
      <c r="P22" s="955"/>
      <c r="Q22" s="956"/>
      <c r="R22" s="954"/>
      <c r="S22" s="954"/>
    </row>
    <row r="23" spans="2:19" ht="26.4">
      <c r="B23" s="771"/>
      <c r="C23" s="771" t="s">
        <v>812</v>
      </c>
      <c r="D23" s="791" t="s">
        <v>2059</v>
      </c>
      <c r="E23" s="998">
        <v>0.21479999999999999</v>
      </c>
      <c r="F23" s="964" t="s">
        <v>2181</v>
      </c>
      <c r="G23" s="964" t="s">
        <v>2181</v>
      </c>
      <c r="H23" s="964" t="s">
        <v>2181</v>
      </c>
      <c r="I23" s="964" t="s">
        <v>2181</v>
      </c>
      <c r="J23" s="964" t="s">
        <v>2181</v>
      </c>
      <c r="K23" s="954"/>
      <c r="L23" s="954"/>
      <c r="M23" s="954"/>
      <c r="N23" s="937"/>
      <c r="O23" s="955"/>
      <c r="P23" s="955"/>
      <c r="Q23" s="956"/>
      <c r="R23" s="954"/>
      <c r="S23" s="954"/>
    </row>
    <row r="24" spans="2:19" ht="26.4">
      <c r="B24" s="771"/>
      <c r="C24" s="771" t="s">
        <v>813</v>
      </c>
      <c r="D24" s="791" t="s">
        <v>2060</v>
      </c>
      <c r="E24" s="963" t="s">
        <v>248</v>
      </c>
      <c r="F24" s="964" t="s">
        <v>2181</v>
      </c>
      <c r="G24" s="964" t="s">
        <v>2181</v>
      </c>
      <c r="H24" s="964" t="s">
        <v>2181</v>
      </c>
      <c r="I24" s="964" t="s">
        <v>2181</v>
      </c>
      <c r="J24" s="964" t="s">
        <v>2181</v>
      </c>
      <c r="K24" s="954"/>
      <c r="L24" s="954"/>
      <c r="M24" s="954"/>
      <c r="N24" s="937"/>
      <c r="O24" s="955"/>
      <c r="P24" s="955"/>
      <c r="Q24" s="956"/>
      <c r="R24" s="954"/>
      <c r="S24" s="954"/>
    </row>
    <row r="25" spans="2:19" ht="26.4">
      <c r="B25" s="771"/>
      <c r="C25" s="771" t="s">
        <v>815</v>
      </c>
      <c r="D25" s="791" t="s">
        <v>2061</v>
      </c>
      <c r="E25" s="998">
        <v>5.21E-2</v>
      </c>
      <c r="F25" s="964" t="s">
        <v>2181</v>
      </c>
      <c r="G25" s="964" t="s">
        <v>2181</v>
      </c>
      <c r="H25" s="964" t="s">
        <v>2181</v>
      </c>
      <c r="I25" s="964" t="s">
        <v>2181</v>
      </c>
      <c r="J25" s="964" t="s">
        <v>2181</v>
      </c>
      <c r="K25" s="954"/>
      <c r="L25" s="954"/>
      <c r="M25" s="954"/>
      <c r="N25" s="937"/>
      <c r="O25" s="955"/>
      <c r="P25" s="955"/>
      <c r="Q25" s="956"/>
      <c r="R25" s="954"/>
      <c r="S25" s="954"/>
    </row>
    <row r="26" spans="2:19" ht="26.4">
      <c r="B26" s="771"/>
      <c r="C26" s="771" t="s">
        <v>817</v>
      </c>
      <c r="D26" s="791" t="s">
        <v>2062</v>
      </c>
      <c r="E26" s="963" t="s">
        <v>248</v>
      </c>
      <c r="F26" s="964" t="s">
        <v>2181</v>
      </c>
      <c r="G26" s="964" t="s">
        <v>2181</v>
      </c>
      <c r="H26" s="964" t="s">
        <v>2181</v>
      </c>
      <c r="I26" s="964" t="s">
        <v>2181</v>
      </c>
      <c r="J26" s="964" t="s">
        <v>2181</v>
      </c>
      <c r="K26" s="954"/>
      <c r="L26" s="954"/>
      <c r="M26" s="954"/>
      <c r="N26" s="937"/>
      <c r="O26" s="955"/>
      <c r="P26" s="955"/>
      <c r="Q26" s="956"/>
      <c r="R26" s="954"/>
      <c r="S26" s="954"/>
    </row>
    <row r="27" spans="2:19">
      <c r="B27" s="771"/>
      <c r="C27" s="965"/>
      <c r="D27" s="954"/>
      <c r="E27" s="954"/>
      <c r="F27" s="954"/>
      <c r="G27" s="954"/>
      <c r="H27" s="954"/>
      <c r="I27" s="954"/>
      <c r="J27" s="954"/>
      <c r="K27" s="954"/>
      <c r="L27" s="954"/>
      <c r="M27" s="954"/>
      <c r="N27" s="937"/>
      <c r="O27" s="955"/>
      <c r="P27" s="955"/>
      <c r="Q27" s="956"/>
      <c r="R27" s="954"/>
      <c r="S27" s="954"/>
    </row>
    <row r="28" spans="2:19">
      <c r="B28" s="771"/>
      <c r="C28" s="965"/>
      <c r="D28" s="954"/>
      <c r="E28" s="954"/>
      <c r="F28" s="954"/>
      <c r="G28" s="954"/>
      <c r="H28" s="954"/>
      <c r="I28" s="954"/>
      <c r="J28" s="954"/>
      <c r="K28" s="954"/>
      <c r="L28" s="954"/>
      <c r="M28" s="954"/>
      <c r="N28" s="937"/>
      <c r="O28" s="955"/>
      <c r="P28" s="955"/>
      <c r="Q28" s="956"/>
      <c r="R28" s="954"/>
      <c r="S28" s="954"/>
    </row>
    <row r="29" spans="2:19">
      <c r="B29" s="771"/>
      <c r="C29" s="965"/>
      <c r="D29" s="954"/>
      <c r="E29" s="954"/>
      <c r="F29" s="954"/>
      <c r="G29" s="954"/>
      <c r="H29" s="954"/>
      <c r="I29" s="954"/>
      <c r="J29" s="954"/>
      <c r="K29" s="954"/>
      <c r="L29" s="954"/>
      <c r="M29" s="954"/>
      <c r="N29" s="937"/>
      <c r="O29" s="955"/>
      <c r="P29" s="955"/>
      <c r="Q29" s="956"/>
      <c r="R29" s="954"/>
      <c r="S29" s="954"/>
    </row>
    <row r="30" spans="2:19">
      <c r="B30" s="771"/>
      <c r="C30" s="965"/>
      <c r="D30" s="954"/>
      <c r="E30" s="954"/>
      <c r="F30" s="954"/>
      <c r="G30" s="954"/>
      <c r="H30" s="954"/>
      <c r="I30" s="954"/>
      <c r="J30" s="954"/>
      <c r="K30" s="954"/>
      <c r="L30" s="954"/>
      <c r="M30" s="954"/>
      <c r="N30" s="937"/>
      <c r="O30" s="955"/>
      <c r="P30" s="955"/>
      <c r="Q30" s="956"/>
      <c r="R30" s="954"/>
      <c r="S30" s="954"/>
    </row>
    <row r="31" spans="2:19">
      <c r="B31" s="771"/>
      <c r="C31" s="965"/>
      <c r="D31" s="954"/>
      <c r="E31" s="954"/>
      <c r="F31" s="954"/>
      <c r="G31" s="954"/>
      <c r="H31" s="954"/>
      <c r="I31" s="954"/>
      <c r="J31" s="954"/>
      <c r="K31" s="954"/>
      <c r="L31" s="954"/>
      <c r="M31" s="954"/>
      <c r="N31" s="937"/>
      <c r="O31" s="955"/>
      <c r="P31" s="955"/>
      <c r="Q31" s="956"/>
      <c r="R31" s="954"/>
      <c r="S31" s="954"/>
    </row>
    <row r="32" spans="2:19">
      <c r="B32" s="771"/>
      <c r="C32" s="965"/>
      <c r="D32" s="954"/>
      <c r="E32" s="954"/>
      <c r="F32" s="954"/>
      <c r="G32" s="954"/>
      <c r="H32" s="954"/>
      <c r="I32" s="954"/>
      <c r="J32" s="954"/>
      <c r="K32" s="954"/>
      <c r="L32" s="954"/>
      <c r="M32" s="954"/>
      <c r="N32" s="937"/>
      <c r="O32" s="955"/>
      <c r="P32" s="955"/>
      <c r="Q32" s="956"/>
      <c r="R32" s="954"/>
      <c r="S32" s="954"/>
    </row>
    <row r="33" spans="2:19">
      <c r="B33" s="771"/>
      <c r="C33" s="965"/>
      <c r="D33" s="954"/>
      <c r="E33" s="954"/>
      <c r="F33" s="954"/>
      <c r="G33" s="954"/>
      <c r="H33" s="954"/>
      <c r="I33" s="954"/>
      <c r="J33" s="954"/>
      <c r="K33" s="954"/>
      <c r="L33" s="954"/>
      <c r="M33" s="954"/>
      <c r="N33" s="937"/>
      <c r="O33" s="955"/>
      <c r="P33" s="955"/>
      <c r="Q33" s="956"/>
      <c r="R33" s="954"/>
      <c r="S33" s="954"/>
    </row>
    <row r="34" spans="2:19">
      <c r="B34" s="771"/>
      <c r="C34" s="965"/>
      <c r="D34" s="954"/>
      <c r="E34" s="954"/>
      <c r="F34" s="954"/>
      <c r="G34" s="954"/>
      <c r="H34" s="954"/>
      <c r="I34" s="954"/>
      <c r="J34" s="954"/>
      <c r="K34" s="954"/>
      <c r="L34" s="954"/>
      <c r="M34" s="954"/>
      <c r="N34" s="937"/>
      <c r="O34" s="955"/>
      <c r="P34" s="955"/>
      <c r="Q34" s="956"/>
      <c r="R34" s="954"/>
      <c r="S34" s="954"/>
    </row>
    <row r="35" spans="2:19">
      <c r="B35" s="771"/>
      <c r="C35" s="965"/>
      <c r="D35" s="954"/>
      <c r="E35" s="954"/>
      <c r="F35" s="954"/>
      <c r="G35" s="954"/>
      <c r="H35" s="954"/>
      <c r="I35" s="954"/>
      <c r="J35" s="954"/>
      <c r="K35" s="954"/>
      <c r="L35" s="954"/>
      <c r="M35" s="954"/>
      <c r="N35" s="937"/>
      <c r="O35" s="955"/>
      <c r="P35" s="955"/>
      <c r="Q35" s="956"/>
      <c r="R35" s="954"/>
      <c r="S35" s="954"/>
    </row>
    <row r="36" spans="2:19">
      <c r="B36" s="771"/>
      <c r="C36" s="965"/>
      <c r="D36" s="954"/>
      <c r="E36" s="954"/>
      <c r="F36" s="954"/>
      <c r="G36" s="954"/>
      <c r="H36" s="954"/>
      <c r="I36" s="954"/>
      <c r="J36" s="954"/>
      <c r="K36" s="954"/>
      <c r="L36" s="954"/>
      <c r="M36" s="954"/>
      <c r="N36" s="937"/>
      <c r="O36" s="955"/>
      <c r="P36" s="955"/>
      <c r="Q36" s="956"/>
      <c r="R36" s="954"/>
      <c r="S36" s="954"/>
    </row>
    <row r="37" spans="2:19">
      <c r="B37" s="771"/>
      <c r="C37" s="965"/>
      <c r="D37" s="954"/>
      <c r="E37" s="954"/>
      <c r="F37" s="954"/>
      <c r="G37" s="954"/>
      <c r="H37" s="954"/>
      <c r="I37" s="954"/>
      <c r="J37" s="954"/>
      <c r="K37" s="954"/>
      <c r="L37" s="954"/>
      <c r="M37" s="954"/>
      <c r="N37" s="937"/>
      <c r="O37" s="955"/>
      <c r="P37" s="955"/>
      <c r="Q37" s="956"/>
      <c r="R37" s="954"/>
      <c r="S37" s="954"/>
    </row>
    <row r="38" spans="2:19">
      <c r="B38" s="771"/>
      <c r="C38" s="965"/>
      <c r="D38" s="954"/>
      <c r="E38" s="954"/>
      <c r="F38" s="954"/>
      <c r="G38" s="954"/>
      <c r="H38" s="954"/>
      <c r="I38" s="954"/>
      <c r="J38" s="954"/>
      <c r="K38" s="954"/>
      <c r="L38" s="954"/>
      <c r="M38" s="954"/>
      <c r="N38" s="937"/>
      <c r="O38" s="955"/>
      <c r="P38" s="955"/>
      <c r="Q38" s="956"/>
      <c r="R38" s="954"/>
      <c r="S38" s="954"/>
    </row>
    <row r="39" spans="2:19">
      <c r="B39" s="771"/>
      <c r="C39" s="965"/>
      <c r="D39" s="954"/>
      <c r="E39" s="954"/>
      <c r="F39" s="954"/>
      <c r="G39" s="954"/>
      <c r="H39" s="954"/>
      <c r="I39" s="954"/>
      <c r="J39" s="954"/>
      <c r="K39" s="954"/>
      <c r="L39" s="954"/>
      <c r="M39" s="954"/>
      <c r="N39" s="937"/>
      <c r="O39" s="955"/>
      <c r="P39" s="955"/>
      <c r="Q39" s="956"/>
      <c r="R39" s="954"/>
      <c r="S39" s="954"/>
    </row>
    <row r="40" spans="2:19">
      <c r="B40" s="771"/>
      <c r="C40" s="965"/>
      <c r="D40" s="954"/>
      <c r="E40" s="954"/>
      <c r="F40" s="954"/>
      <c r="G40" s="954"/>
      <c r="H40" s="954"/>
      <c r="I40" s="954"/>
      <c r="J40" s="954"/>
      <c r="K40" s="954"/>
      <c r="L40" s="954"/>
      <c r="M40" s="954"/>
      <c r="N40" s="937"/>
      <c r="O40" s="955"/>
      <c r="P40" s="955"/>
      <c r="Q40" s="956"/>
      <c r="R40" s="954"/>
      <c r="S40" s="954"/>
    </row>
    <row r="41" spans="2:19">
      <c r="B41" s="771"/>
      <c r="C41" s="965"/>
      <c r="D41" s="954"/>
      <c r="E41" s="954"/>
      <c r="F41" s="954"/>
      <c r="G41" s="954"/>
      <c r="H41" s="954"/>
      <c r="I41" s="954"/>
      <c r="J41" s="954"/>
      <c r="K41" s="954"/>
      <c r="L41" s="954"/>
      <c r="M41" s="954"/>
      <c r="N41" s="937"/>
      <c r="O41" s="955"/>
      <c r="P41" s="955"/>
      <c r="Q41" s="956"/>
      <c r="R41" s="954"/>
      <c r="S41" s="954"/>
    </row>
    <row r="42" spans="2:19">
      <c r="B42" s="771"/>
      <c r="C42" s="965"/>
      <c r="D42" s="954"/>
      <c r="E42" s="954"/>
      <c r="F42" s="954"/>
      <c r="G42" s="954"/>
      <c r="H42" s="954"/>
      <c r="I42" s="954"/>
      <c r="J42" s="954"/>
      <c r="K42" s="954"/>
      <c r="L42" s="954"/>
      <c r="M42" s="954"/>
      <c r="N42" s="937"/>
      <c r="O42" s="955"/>
      <c r="P42" s="955"/>
      <c r="Q42" s="956"/>
      <c r="R42" s="954"/>
      <c r="S42" s="954"/>
    </row>
    <row r="43" spans="2:19">
      <c r="B43" s="771"/>
      <c r="C43" s="966"/>
      <c r="D43" s="954"/>
      <c r="E43" s="954"/>
      <c r="F43" s="954"/>
      <c r="G43" s="954"/>
      <c r="H43" s="954"/>
      <c r="I43" s="954"/>
      <c r="J43" s="954"/>
      <c r="K43" s="954"/>
      <c r="L43" s="954"/>
      <c r="M43" s="954"/>
      <c r="N43" s="937"/>
      <c r="O43" s="955"/>
      <c r="P43" s="955"/>
      <c r="Q43" s="956"/>
      <c r="R43" s="954"/>
      <c r="S43" s="954"/>
    </row>
    <row r="44" spans="2:19">
      <c r="B44" s="771"/>
      <c r="C44" s="965"/>
      <c r="D44" s="954"/>
      <c r="E44" s="954"/>
      <c r="F44" s="954"/>
      <c r="G44" s="954"/>
      <c r="H44" s="954"/>
      <c r="I44" s="954"/>
      <c r="J44" s="954"/>
      <c r="K44" s="954"/>
      <c r="L44" s="954"/>
      <c r="M44" s="954"/>
      <c r="N44" s="937"/>
      <c r="O44" s="955"/>
      <c r="P44" s="955"/>
      <c r="Q44" s="956"/>
      <c r="R44" s="954"/>
      <c r="S44" s="954"/>
    </row>
    <row r="45" spans="2:19">
      <c r="B45" s="771"/>
      <c r="C45" s="965"/>
      <c r="D45" s="954"/>
      <c r="E45" s="954"/>
      <c r="F45" s="954"/>
      <c r="G45" s="954"/>
      <c r="H45" s="954"/>
      <c r="I45" s="954"/>
      <c r="J45" s="954"/>
      <c r="K45" s="954"/>
      <c r="L45" s="954"/>
      <c r="M45" s="954"/>
      <c r="N45" s="937"/>
      <c r="O45" s="955"/>
      <c r="P45" s="955"/>
      <c r="Q45" s="956"/>
      <c r="R45" s="954"/>
      <c r="S45" s="954"/>
    </row>
    <row r="46" spans="2:19">
      <c r="B46" s="771"/>
      <c r="C46" s="965"/>
      <c r="D46" s="954"/>
      <c r="E46" s="954"/>
      <c r="F46" s="954"/>
      <c r="G46" s="954"/>
      <c r="H46" s="954"/>
      <c r="I46" s="954"/>
      <c r="J46" s="954"/>
      <c r="K46" s="954"/>
      <c r="L46" s="954"/>
      <c r="M46" s="954"/>
      <c r="N46" s="937"/>
      <c r="O46" s="955"/>
      <c r="P46" s="955"/>
      <c r="Q46" s="956"/>
      <c r="R46" s="954"/>
      <c r="S46" s="954"/>
    </row>
    <row r="47" spans="2:19">
      <c r="B47" s="771"/>
      <c r="C47" s="965"/>
      <c r="D47" s="954"/>
      <c r="E47" s="954"/>
      <c r="F47" s="954"/>
      <c r="G47" s="954"/>
      <c r="H47" s="954"/>
      <c r="I47" s="954"/>
      <c r="J47" s="954"/>
      <c r="K47" s="954"/>
      <c r="L47" s="954"/>
      <c r="M47" s="954"/>
      <c r="N47" s="937"/>
      <c r="O47" s="955"/>
      <c r="P47" s="955"/>
      <c r="Q47" s="956"/>
      <c r="R47" s="954"/>
      <c r="S47" s="954"/>
    </row>
    <row r="48" spans="2:19">
      <c r="B48" s="771"/>
      <c r="C48" s="966"/>
      <c r="D48" s="954"/>
      <c r="E48" s="954"/>
      <c r="F48" s="954"/>
      <c r="G48" s="954"/>
      <c r="H48" s="954"/>
      <c r="I48" s="954"/>
      <c r="J48" s="954"/>
      <c r="K48" s="954"/>
      <c r="L48" s="954"/>
      <c r="M48" s="954"/>
      <c r="N48" s="937"/>
      <c r="O48" s="955"/>
      <c r="P48" s="955"/>
      <c r="Q48" s="956"/>
      <c r="R48" s="954"/>
      <c r="S48" s="954"/>
    </row>
    <row r="49" spans="2:19">
      <c r="B49" s="771"/>
      <c r="C49" s="966"/>
      <c r="D49" s="954"/>
      <c r="E49" s="954"/>
      <c r="F49" s="954"/>
      <c r="G49" s="954"/>
      <c r="H49" s="954"/>
      <c r="I49" s="954"/>
      <c r="J49" s="954"/>
      <c r="K49" s="954"/>
      <c r="L49" s="954"/>
      <c r="M49" s="954"/>
      <c r="N49" s="937"/>
      <c r="O49" s="955"/>
      <c r="P49" s="955"/>
      <c r="Q49" s="956"/>
      <c r="R49" s="954"/>
      <c r="S49" s="954"/>
    </row>
    <row r="50" spans="2:19">
      <c r="B50" s="771"/>
      <c r="C50" s="965"/>
      <c r="D50" s="954"/>
      <c r="E50" s="954"/>
      <c r="F50" s="954"/>
      <c r="G50" s="954"/>
      <c r="H50" s="954"/>
      <c r="I50" s="954"/>
      <c r="J50" s="954"/>
      <c r="K50" s="954"/>
      <c r="L50" s="954"/>
      <c r="M50" s="954"/>
      <c r="N50" s="937"/>
      <c r="O50" s="955"/>
      <c r="P50" s="955"/>
      <c r="Q50" s="956"/>
      <c r="R50" s="954"/>
      <c r="S50" s="954"/>
    </row>
    <row r="51" spans="2:19">
      <c r="B51" s="771"/>
      <c r="C51" s="965"/>
      <c r="D51" s="954"/>
      <c r="E51" s="954"/>
      <c r="F51" s="954"/>
      <c r="G51" s="954"/>
      <c r="H51" s="954"/>
      <c r="I51" s="954"/>
      <c r="J51" s="954"/>
      <c r="K51" s="954"/>
      <c r="L51" s="954"/>
      <c r="M51" s="954"/>
      <c r="N51" s="937"/>
      <c r="O51" s="955"/>
      <c r="P51" s="955"/>
      <c r="Q51" s="956"/>
      <c r="R51" s="954"/>
      <c r="S51" s="954"/>
    </row>
    <row r="52" spans="2:19">
      <c r="B52" s="771"/>
      <c r="C52" s="965"/>
      <c r="D52" s="954"/>
      <c r="E52" s="954"/>
      <c r="F52" s="954"/>
      <c r="G52" s="954"/>
      <c r="H52" s="954"/>
      <c r="I52" s="954"/>
      <c r="J52" s="954"/>
      <c r="K52" s="954"/>
      <c r="L52" s="954"/>
      <c r="M52" s="954"/>
      <c r="N52" s="937"/>
      <c r="O52" s="955"/>
      <c r="P52" s="955"/>
      <c r="Q52" s="956"/>
      <c r="R52" s="954"/>
      <c r="S52" s="954"/>
    </row>
    <row r="53" spans="2:19">
      <c r="B53" s="771"/>
      <c r="C53" s="966"/>
      <c r="D53" s="954"/>
      <c r="E53" s="954"/>
      <c r="F53" s="954"/>
      <c r="G53" s="954"/>
      <c r="H53" s="954"/>
      <c r="I53" s="954"/>
      <c r="J53" s="954"/>
      <c r="K53" s="954"/>
      <c r="L53" s="954"/>
      <c r="M53" s="954"/>
      <c r="N53" s="937"/>
      <c r="O53" s="955"/>
      <c r="P53" s="955"/>
      <c r="Q53" s="956"/>
      <c r="R53" s="954"/>
      <c r="S53" s="954"/>
    </row>
    <row r="54" spans="2:19">
      <c r="B54" s="771"/>
      <c r="C54" s="966"/>
      <c r="D54" s="954"/>
      <c r="E54" s="954"/>
      <c r="F54" s="954"/>
      <c r="G54" s="954"/>
      <c r="H54" s="954"/>
      <c r="I54" s="954"/>
      <c r="J54" s="954"/>
      <c r="K54" s="954"/>
      <c r="L54" s="954"/>
      <c r="M54" s="954"/>
      <c r="N54" s="937"/>
      <c r="O54" s="955"/>
      <c r="P54" s="955"/>
      <c r="Q54" s="956"/>
      <c r="R54" s="954"/>
      <c r="S54" s="954"/>
    </row>
    <row r="55" spans="2:19">
      <c r="B55" s="771"/>
      <c r="C55" s="965"/>
      <c r="D55" s="954"/>
      <c r="E55" s="954"/>
      <c r="F55" s="954"/>
      <c r="G55" s="954"/>
      <c r="H55" s="954"/>
      <c r="I55" s="954"/>
      <c r="J55" s="954"/>
      <c r="K55" s="954"/>
      <c r="L55" s="954"/>
      <c r="M55" s="954"/>
      <c r="N55" s="937"/>
      <c r="O55" s="955"/>
      <c r="P55" s="955"/>
      <c r="Q55" s="956"/>
      <c r="R55" s="954"/>
      <c r="S55" s="954"/>
    </row>
    <row r="56" spans="2:19">
      <c r="B56" s="771"/>
      <c r="C56" s="965"/>
      <c r="D56" s="954"/>
      <c r="E56" s="954"/>
      <c r="F56" s="954"/>
      <c r="G56" s="954"/>
      <c r="H56" s="954"/>
      <c r="I56" s="954"/>
      <c r="J56" s="954"/>
      <c r="K56" s="954"/>
      <c r="L56" s="954"/>
      <c r="M56" s="954"/>
      <c r="N56" s="937"/>
      <c r="O56" s="955"/>
      <c r="P56" s="955"/>
      <c r="Q56" s="956"/>
      <c r="R56" s="954"/>
      <c r="S56" s="954"/>
    </row>
    <row r="57" spans="2:19">
      <c r="B57" s="771"/>
      <c r="C57" s="965"/>
      <c r="D57" s="954"/>
      <c r="E57" s="954"/>
      <c r="F57" s="954"/>
      <c r="G57" s="954"/>
      <c r="H57" s="954"/>
      <c r="I57" s="954"/>
      <c r="J57" s="954"/>
      <c r="K57" s="954"/>
      <c r="L57" s="954"/>
      <c r="M57" s="954"/>
      <c r="N57" s="937"/>
      <c r="O57" s="955"/>
      <c r="P57" s="955"/>
      <c r="Q57" s="956"/>
      <c r="R57" s="954"/>
      <c r="S57" s="954"/>
    </row>
    <row r="58" spans="2:19">
      <c r="B58" s="771"/>
      <c r="C58" s="965"/>
      <c r="D58" s="954"/>
      <c r="E58" s="954"/>
      <c r="F58" s="954"/>
      <c r="G58" s="954"/>
      <c r="H58" s="954"/>
      <c r="I58" s="954"/>
      <c r="J58" s="954"/>
      <c r="K58" s="954"/>
      <c r="L58" s="954"/>
      <c r="M58" s="954"/>
      <c r="N58" s="937"/>
      <c r="O58" s="955"/>
      <c r="P58" s="955"/>
      <c r="Q58" s="956"/>
      <c r="R58" s="954"/>
      <c r="S58" s="954"/>
    </row>
    <row r="59" spans="2:19">
      <c r="B59" s="771"/>
      <c r="C59" s="965"/>
      <c r="D59" s="954"/>
      <c r="E59" s="954"/>
      <c r="F59" s="954"/>
      <c r="G59" s="954"/>
      <c r="H59" s="954"/>
      <c r="I59" s="954"/>
      <c r="J59" s="954"/>
      <c r="K59" s="954"/>
      <c r="L59" s="954"/>
      <c r="M59" s="954"/>
      <c r="N59" s="937"/>
      <c r="O59" s="955"/>
      <c r="P59" s="955"/>
      <c r="Q59" s="956"/>
      <c r="R59" s="954"/>
      <c r="S59" s="954"/>
    </row>
    <row r="60" spans="2:19">
      <c r="B60" s="771"/>
      <c r="C60" s="966"/>
      <c r="D60" s="954"/>
      <c r="E60" s="954"/>
      <c r="F60" s="954"/>
      <c r="G60" s="954"/>
      <c r="H60" s="954"/>
      <c r="I60" s="954"/>
      <c r="J60" s="954"/>
      <c r="K60" s="954"/>
      <c r="L60" s="954"/>
      <c r="M60" s="954"/>
      <c r="N60" s="937"/>
      <c r="O60" s="955"/>
      <c r="P60" s="955"/>
      <c r="Q60" s="956"/>
      <c r="R60" s="954"/>
      <c r="S60" s="954"/>
    </row>
    <row r="61" spans="2:19">
      <c r="B61" s="771"/>
      <c r="C61" s="966"/>
      <c r="D61" s="954"/>
      <c r="E61" s="954"/>
      <c r="F61" s="954"/>
      <c r="G61" s="954"/>
      <c r="H61" s="954"/>
      <c r="I61" s="954"/>
      <c r="J61" s="954"/>
      <c r="K61" s="954"/>
      <c r="L61" s="954"/>
      <c r="M61" s="954"/>
      <c r="N61" s="937"/>
      <c r="O61" s="955"/>
      <c r="P61" s="955"/>
      <c r="Q61" s="956"/>
      <c r="R61" s="954"/>
      <c r="S61" s="954"/>
    </row>
    <row r="62" spans="2:19">
      <c r="B62" s="771"/>
      <c r="C62" s="966"/>
      <c r="D62" s="954"/>
      <c r="E62" s="954"/>
      <c r="F62" s="954"/>
      <c r="G62" s="954"/>
      <c r="H62" s="954"/>
      <c r="I62" s="954"/>
      <c r="J62" s="954"/>
      <c r="K62" s="954"/>
      <c r="L62" s="954"/>
      <c r="M62" s="954"/>
      <c r="N62" s="937"/>
      <c r="O62" s="955"/>
      <c r="P62" s="955"/>
      <c r="Q62" s="956"/>
      <c r="R62" s="954"/>
      <c r="S62" s="954"/>
    </row>
    <row r="63" spans="2:19">
      <c r="B63" s="771"/>
      <c r="C63" s="966"/>
      <c r="D63" s="954"/>
      <c r="E63" s="954"/>
      <c r="F63" s="954"/>
      <c r="G63" s="954"/>
      <c r="H63" s="954"/>
      <c r="I63" s="954"/>
      <c r="J63" s="954"/>
      <c r="K63" s="954"/>
      <c r="L63" s="954"/>
      <c r="M63" s="954"/>
      <c r="N63" s="937"/>
      <c r="O63" s="955"/>
      <c r="P63" s="955"/>
      <c r="Q63" s="956"/>
      <c r="R63" s="954"/>
      <c r="S63" s="954"/>
    </row>
    <row r="64" spans="2:19" ht="18.899999999999999" customHeight="1">
      <c r="B64" s="946"/>
      <c r="C64" s="967"/>
      <c r="D64" s="950"/>
      <c r="E64" s="949"/>
      <c r="F64" s="950"/>
      <c r="G64" s="950"/>
      <c r="H64" s="949"/>
      <c r="I64" s="950"/>
      <c r="J64" s="950"/>
      <c r="K64" s="949"/>
      <c r="L64" s="950"/>
      <c r="M64" s="950"/>
      <c r="N64" s="951"/>
      <c r="O64" s="950"/>
      <c r="P64" s="950"/>
      <c r="Q64" s="949"/>
      <c r="R64" s="950"/>
      <c r="S64" s="950"/>
    </row>
    <row r="65" spans="2:19" ht="19.350000000000001" customHeight="1">
      <c r="B65" s="968"/>
      <c r="C65" s="969"/>
      <c r="D65" s="950"/>
      <c r="E65" s="949"/>
      <c r="F65" s="950"/>
      <c r="G65" s="950"/>
      <c r="H65" s="949"/>
      <c r="I65" s="950"/>
      <c r="J65" s="950"/>
      <c r="K65" s="949"/>
      <c r="L65" s="950"/>
      <c r="M65" s="950"/>
      <c r="N65" s="951"/>
      <c r="O65" s="950"/>
      <c r="P65" s="950"/>
      <c r="Q65" s="949"/>
      <c r="R65" s="950"/>
      <c r="S65" s="950"/>
    </row>
  </sheetData>
  <mergeCells count="7">
    <mergeCell ref="S8:S9"/>
    <mergeCell ref="C2:K3"/>
    <mergeCell ref="F8:J8"/>
    <mergeCell ref="O8:O9"/>
    <mergeCell ref="P8:P9"/>
    <mergeCell ref="Q8:Q9"/>
    <mergeCell ref="R8:R9"/>
  </mergeCells>
  <conditionalFormatting sqref="E11:J21 E23:J26">
    <cfRule type="cellIs" dxfId="12" priority="1" stopIfTrue="1" operator="lessThan">
      <formula>0</formula>
    </cfRule>
  </conditionalFormatting>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866E4-94F2-40A3-BFF8-873184E1F766}">
  <sheetPr>
    <tabColor theme="4" tint="0.59999389629810485"/>
  </sheetPr>
  <dimension ref="A2:M57"/>
  <sheetViews>
    <sheetView showGridLines="0" zoomScaleNormal="100" workbookViewId="0"/>
  </sheetViews>
  <sheetFormatPr baseColWidth="10" defaultColWidth="11.109375" defaultRowHeight="14.4"/>
  <cols>
    <col min="1" max="1" width="12.88671875" style="1" customWidth="1"/>
    <col min="2" max="2" width="11.109375" style="1"/>
    <col min="3" max="3" width="7.6640625" style="1" customWidth="1"/>
    <col min="4" max="4" width="95.109375" style="1" customWidth="1"/>
    <col min="5" max="7" width="24.33203125" style="1" customWidth="1"/>
    <col min="8" max="8" width="15.6640625" style="1" customWidth="1"/>
    <col min="9" max="11" width="12.33203125" style="1" customWidth="1"/>
    <col min="12" max="12" width="7.6640625" style="1" customWidth="1"/>
    <col min="13" max="13" width="18.44140625" style="1" customWidth="1"/>
    <col min="14" max="16384" width="11.109375" style="1"/>
  </cols>
  <sheetData>
    <row r="2" spans="1:13" ht="14.85" customHeight="1">
      <c r="C2" s="1198" t="s">
        <v>2063</v>
      </c>
      <c r="D2" s="1198"/>
      <c r="E2" s="1198"/>
      <c r="F2" s="1198"/>
      <c r="G2" s="1198"/>
      <c r="H2" s="1198"/>
    </row>
    <row r="3" spans="1:13" ht="14.85" customHeight="1">
      <c r="C3" s="1198"/>
      <c r="D3" s="1198"/>
      <c r="E3" s="1198"/>
      <c r="F3" s="1198"/>
      <c r="G3" s="1198"/>
      <c r="H3" s="1198"/>
    </row>
    <row r="4" spans="1:13">
      <c r="A4" s="220" t="s">
        <v>191</v>
      </c>
    </row>
    <row r="5" spans="1:13" ht="15.75" customHeight="1">
      <c r="A5" s="43" t="s">
        <v>2064</v>
      </c>
      <c r="C5" s="2"/>
      <c r="D5" s="2"/>
      <c r="E5" s="2"/>
      <c r="F5" s="2"/>
      <c r="G5" s="2"/>
      <c r="H5" s="2"/>
    </row>
    <row r="6" spans="1:13" ht="15.75" customHeight="1">
      <c r="A6" s="43"/>
      <c r="C6" s="970"/>
      <c r="D6" s="970"/>
      <c r="E6" s="971" t="s">
        <v>204</v>
      </c>
      <c r="F6" s="971" t="s">
        <v>205</v>
      </c>
      <c r="G6" s="971" t="s">
        <v>206</v>
      </c>
      <c r="H6" s="2"/>
    </row>
    <row r="7" spans="1:13" ht="69.75" customHeight="1" thickBot="1">
      <c r="B7" s="782"/>
      <c r="C7" s="972"/>
      <c r="D7" s="970"/>
      <c r="E7" s="973" t="s">
        <v>2032</v>
      </c>
      <c r="F7" s="973" t="s">
        <v>2033</v>
      </c>
      <c r="G7" s="813" t="s">
        <v>2065</v>
      </c>
      <c r="H7" s="783"/>
      <c r="I7" s="783"/>
      <c r="J7" s="783"/>
      <c r="K7" s="783"/>
      <c r="L7" s="783"/>
      <c r="M7" s="783"/>
    </row>
    <row r="8" spans="1:13" ht="15.75" customHeight="1">
      <c r="B8" s="782"/>
      <c r="C8" s="776" t="s">
        <v>2066</v>
      </c>
      <c r="D8" s="776"/>
      <c r="E8" s="776"/>
      <c r="F8" s="776"/>
      <c r="G8" s="776"/>
      <c r="H8" s="940"/>
      <c r="I8" s="940"/>
      <c r="J8" s="940"/>
      <c r="K8" s="940"/>
      <c r="L8" s="940"/>
      <c r="M8" s="940"/>
    </row>
    <row r="9" spans="1:13" ht="15.75" customHeight="1">
      <c r="B9" s="782"/>
      <c r="C9" s="771">
        <v>1</v>
      </c>
      <c r="D9" s="791" t="s">
        <v>2067</v>
      </c>
      <c r="E9" s="953">
        <v>4965649.2390000001</v>
      </c>
      <c r="F9" s="791">
        <v>0</v>
      </c>
      <c r="G9" s="974">
        <v>0</v>
      </c>
      <c r="H9" s="940"/>
      <c r="I9" s="940"/>
      <c r="J9" s="940"/>
      <c r="K9" s="940"/>
      <c r="L9" s="940"/>
      <c r="M9" s="940"/>
    </row>
    <row r="10" spans="1:13" ht="15.75" customHeight="1">
      <c r="B10" s="782"/>
      <c r="C10" s="771">
        <v>2</v>
      </c>
      <c r="D10" s="791" t="s">
        <v>562</v>
      </c>
      <c r="E10" s="953">
        <v>615727.12100000004</v>
      </c>
      <c r="F10" s="791">
        <v>0</v>
      </c>
      <c r="G10" s="974">
        <v>0</v>
      </c>
      <c r="H10" s="941"/>
      <c r="I10" s="941"/>
      <c r="J10" s="941"/>
      <c r="K10" s="941"/>
      <c r="L10" s="941"/>
      <c r="M10" s="941"/>
    </row>
    <row r="11" spans="1:13" ht="15.75" customHeight="1">
      <c r="B11" s="771"/>
      <c r="C11" s="771">
        <v>6</v>
      </c>
      <c r="D11" s="791" t="s">
        <v>568</v>
      </c>
      <c r="E11" s="953">
        <v>1022575.2120000001</v>
      </c>
      <c r="F11" s="791">
        <v>0</v>
      </c>
      <c r="G11" s="974">
        <v>0</v>
      </c>
      <c r="H11" s="954"/>
      <c r="I11" s="954"/>
      <c r="J11" s="954"/>
      <c r="K11" s="954"/>
      <c r="L11" s="954"/>
      <c r="M11" s="975"/>
    </row>
    <row r="12" spans="1:13" ht="36" customHeight="1" thickBot="1">
      <c r="B12" s="771"/>
      <c r="C12" s="771">
        <v>11</v>
      </c>
      <c r="D12" s="791" t="s">
        <v>2068</v>
      </c>
      <c r="E12" s="953">
        <v>6603951.5719999997</v>
      </c>
      <c r="F12" s="791">
        <v>0</v>
      </c>
      <c r="G12" s="974">
        <v>0</v>
      </c>
      <c r="H12" s="954"/>
      <c r="I12" s="954"/>
      <c r="J12" s="954"/>
      <c r="K12" s="954"/>
      <c r="L12" s="954"/>
      <c r="M12" s="975"/>
    </row>
    <row r="13" spans="1:13" ht="15.75" customHeight="1">
      <c r="B13" s="771"/>
      <c r="C13" s="776" t="s">
        <v>2069</v>
      </c>
      <c r="D13" s="776"/>
      <c r="E13" s="776" t="s">
        <v>2181</v>
      </c>
      <c r="F13" s="776" t="s">
        <v>2181</v>
      </c>
      <c r="G13" s="776" t="s">
        <v>2181</v>
      </c>
      <c r="H13" s="954"/>
      <c r="I13" s="954"/>
      <c r="J13" s="954"/>
      <c r="K13" s="954"/>
      <c r="L13" s="954"/>
      <c r="M13" s="975"/>
    </row>
    <row r="14" spans="1:13" ht="33.75" customHeight="1">
      <c r="B14" s="771"/>
      <c r="C14" s="771">
        <v>12</v>
      </c>
      <c r="D14" s="791" t="s">
        <v>2070</v>
      </c>
      <c r="E14" s="953">
        <v>0</v>
      </c>
      <c r="F14" s="791">
        <v>0</v>
      </c>
      <c r="G14" s="974">
        <v>0</v>
      </c>
      <c r="H14" s="954"/>
      <c r="I14" s="954"/>
      <c r="J14" s="954"/>
      <c r="K14" s="954"/>
      <c r="L14" s="954"/>
      <c r="M14" s="975"/>
    </row>
    <row r="15" spans="1:13" ht="33.75" customHeight="1">
      <c r="B15" s="771"/>
      <c r="C15" s="771" t="s">
        <v>2071</v>
      </c>
      <c r="D15" s="791" t="s">
        <v>2072</v>
      </c>
      <c r="E15" s="953">
        <v>0</v>
      </c>
      <c r="F15" s="791">
        <v>0</v>
      </c>
      <c r="G15" s="974">
        <v>0</v>
      </c>
      <c r="H15" s="954"/>
      <c r="I15" s="954"/>
      <c r="J15" s="954"/>
      <c r="K15" s="954"/>
      <c r="L15" s="954"/>
      <c r="M15" s="975"/>
    </row>
    <row r="16" spans="1:13" ht="33.75" customHeight="1">
      <c r="C16" s="771" t="s">
        <v>2073</v>
      </c>
      <c r="D16" s="791" t="s">
        <v>2074</v>
      </c>
      <c r="E16" s="953">
        <v>0</v>
      </c>
      <c r="F16" s="791">
        <v>0</v>
      </c>
      <c r="G16" s="974">
        <v>0</v>
      </c>
    </row>
    <row r="17" spans="3:7" ht="33.75" customHeight="1">
      <c r="C17" s="771" t="s">
        <v>2075</v>
      </c>
      <c r="D17" s="791" t="s">
        <v>2076</v>
      </c>
      <c r="E17" s="953">
        <v>17039.485000000001</v>
      </c>
      <c r="F17" s="791">
        <v>0</v>
      </c>
      <c r="G17" s="974">
        <v>0</v>
      </c>
    </row>
    <row r="18" spans="3:7" ht="33.75" customHeight="1">
      <c r="C18" s="771">
        <v>13</v>
      </c>
      <c r="D18" s="791" t="s">
        <v>2077</v>
      </c>
      <c r="E18" s="953">
        <v>0</v>
      </c>
      <c r="F18" s="791">
        <v>0</v>
      </c>
      <c r="G18" s="974">
        <v>0</v>
      </c>
    </row>
    <row r="19" spans="3:7" ht="33.75" customHeight="1">
      <c r="C19" s="771" t="s">
        <v>1139</v>
      </c>
      <c r="D19" s="791" t="s">
        <v>2078</v>
      </c>
      <c r="E19" s="953">
        <v>0</v>
      </c>
      <c r="F19" s="791">
        <v>0</v>
      </c>
      <c r="G19" s="974">
        <v>0</v>
      </c>
    </row>
    <row r="20" spans="3:7" ht="42.75" customHeight="1">
      <c r="C20" s="771">
        <v>14</v>
      </c>
      <c r="D20" s="791" t="s">
        <v>2079</v>
      </c>
      <c r="E20" s="953">
        <v>0</v>
      </c>
      <c r="F20" s="791">
        <v>0</v>
      </c>
      <c r="G20" s="974">
        <v>0</v>
      </c>
    </row>
    <row r="21" spans="3:7" ht="42.75" customHeight="1">
      <c r="C21" s="771">
        <v>17</v>
      </c>
      <c r="D21" s="791" t="s">
        <v>2080</v>
      </c>
      <c r="E21" s="953">
        <v>2017039.4850000001</v>
      </c>
      <c r="F21" s="791">
        <v>0</v>
      </c>
      <c r="G21" s="974">
        <v>0</v>
      </c>
    </row>
    <row r="22" spans="3:7" ht="42.75" customHeight="1" thickBot="1">
      <c r="C22" s="771" t="s">
        <v>753</v>
      </c>
      <c r="D22" s="791" t="s">
        <v>2081</v>
      </c>
      <c r="E22" s="953">
        <v>17039.485000000001</v>
      </c>
      <c r="F22" s="791">
        <v>0</v>
      </c>
      <c r="G22" s="974">
        <v>0</v>
      </c>
    </row>
    <row r="23" spans="3:7" ht="42.75" customHeight="1">
      <c r="C23" s="776" t="s">
        <v>2082</v>
      </c>
      <c r="D23" s="776"/>
      <c r="E23" s="776" t="s">
        <v>2181</v>
      </c>
      <c r="F23" s="776" t="s">
        <v>2181</v>
      </c>
      <c r="G23" s="776" t="s">
        <v>2181</v>
      </c>
    </row>
    <row r="24" spans="3:7" ht="42.75" customHeight="1">
      <c r="C24" s="771">
        <v>18</v>
      </c>
      <c r="D24" s="791" t="s">
        <v>2083</v>
      </c>
      <c r="E24" s="953">
        <v>8620991.057</v>
      </c>
      <c r="F24" s="791">
        <v>0</v>
      </c>
      <c r="G24" s="974">
        <v>0</v>
      </c>
    </row>
    <row r="25" spans="3:7" ht="42.75" customHeight="1">
      <c r="C25" s="771">
        <v>19</v>
      </c>
      <c r="D25" s="791" t="s">
        <v>2084</v>
      </c>
      <c r="E25" s="957" t="s">
        <v>2181</v>
      </c>
      <c r="F25" s="983">
        <v>0</v>
      </c>
      <c r="G25" s="984" t="s">
        <v>2181</v>
      </c>
    </row>
    <row r="26" spans="3:7" ht="42.75" customHeight="1">
      <c r="C26" s="771">
        <v>20</v>
      </c>
      <c r="D26" s="791" t="s">
        <v>2085</v>
      </c>
      <c r="E26" s="953">
        <v>0</v>
      </c>
      <c r="F26" s="983">
        <v>0</v>
      </c>
      <c r="G26" s="984" t="s">
        <v>2181</v>
      </c>
    </row>
    <row r="27" spans="3:7" ht="42.75" customHeight="1">
      <c r="C27" s="771">
        <v>22</v>
      </c>
      <c r="D27" s="791" t="s">
        <v>2086</v>
      </c>
      <c r="E27" s="953">
        <v>8620991.057</v>
      </c>
      <c r="F27" s="791">
        <v>0</v>
      </c>
      <c r="G27" s="974">
        <v>0</v>
      </c>
    </row>
    <row r="28" spans="3:7" ht="42.75" customHeight="1" thickBot="1">
      <c r="C28" s="771" t="s">
        <v>761</v>
      </c>
      <c r="D28" s="791" t="s">
        <v>2087</v>
      </c>
      <c r="E28" s="953">
        <v>6620991.057</v>
      </c>
      <c r="F28" s="985" t="s">
        <v>2181</v>
      </c>
      <c r="G28" s="984" t="s">
        <v>2181</v>
      </c>
    </row>
    <row r="29" spans="3:7" ht="42.75" customHeight="1">
      <c r="C29" s="776" t="s">
        <v>2088</v>
      </c>
      <c r="D29" s="776"/>
      <c r="E29" s="776" t="s">
        <v>2181</v>
      </c>
      <c r="F29" s="776" t="s">
        <v>2181</v>
      </c>
      <c r="G29" s="776" t="s">
        <v>2181</v>
      </c>
    </row>
    <row r="30" spans="3:7" ht="42.75" customHeight="1">
      <c r="C30" s="771">
        <v>23</v>
      </c>
      <c r="D30" s="791" t="s">
        <v>2089</v>
      </c>
      <c r="E30" s="953">
        <v>38707621.384999998</v>
      </c>
      <c r="F30" s="791">
        <v>0</v>
      </c>
      <c r="G30" s="974">
        <v>0</v>
      </c>
    </row>
    <row r="31" spans="3:7" ht="42.75" customHeight="1" thickBot="1">
      <c r="C31" s="771">
        <v>24</v>
      </c>
      <c r="D31" s="791" t="s">
        <v>240</v>
      </c>
      <c r="E31" s="953">
        <v>83450678.966000006</v>
      </c>
      <c r="F31" s="791">
        <v>0</v>
      </c>
      <c r="G31" s="974">
        <v>0</v>
      </c>
    </row>
    <row r="32" spans="3:7" ht="42.75" customHeight="1">
      <c r="C32" s="776" t="s">
        <v>2090</v>
      </c>
      <c r="D32" s="776"/>
      <c r="E32" s="776" t="s">
        <v>2181</v>
      </c>
      <c r="F32" s="776" t="s">
        <v>2181</v>
      </c>
      <c r="G32" s="776" t="s">
        <v>2181</v>
      </c>
    </row>
    <row r="33" spans="3:7" ht="42.75" customHeight="1">
      <c r="C33" s="771">
        <v>25</v>
      </c>
      <c r="D33" s="791" t="s">
        <v>2047</v>
      </c>
      <c r="E33" s="976">
        <v>0.22272076999999998</v>
      </c>
      <c r="F33" s="791">
        <v>0</v>
      </c>
      <c r="G33" s="974">
        <v>0</v>
      </c>
    </row>
    <row r="34" spans="3:7" ht="42.75" customHeight="1">
      <c r="C34" s="771" t="s">
        <v>2091</v>
      </c>
      <c r="D34" s="791" t="s">
        <v>2087</v>
      </c>
      <c r="E34" s="976">
        <v>0.17105135000000002</v>
      </c>
      <c r="F34" s="985" t="s">
        <v>2181</v>
      </c>
      <c r="G34" s="984" t="s">
        <v>2181</v>
      </c>
    </row>
    <row r="35" spans="3:7" ht="42.75" customHeight="1">
      <c r="C35" s="771">
        <v>26</v>
      </c>
      <c r="D35" s="791" t="s">
        <v>2051</v>
      </c>
      <c r="E35" s="976">
        <v>0.10330642</v>
      </c>
      <c r="F35" s="791">
        <v>0</v>
      </c>
      <c r="G35" s="974">
        <v>0</v>
      </c>
    </row>
    <row r="36" spans="3:7" ht="42.75" customHeight="1">
      <c r="C36" s="771" t="s">
        <v>789</v>
      </c>
      <c r="D36" s="791" t="s">
        <v>2087</v>
      </c>
      <c r="E36" s="976">
        <v>7.9340170000000002E-2</v>
      </c>
      <c r="F36" s="985" t="s">
        <v>2181</v>
      </c>
      <c r="G36" s="984" t="s">
        <v>2181</v>
      </c>
    </row>
    <row r="37" spans="3:7" ht="42.75" customHeight="1">
      <c r="C37" s="771">
        <v>27</v>
      </c>
      <c r="D37" s="791" t="s">
        <v>2092</v>
      </c>
      <c r="E37" s="976">
        <v>3.7000000000000005E-2</v>
      </c>
      <c r="F37" s="791">
        <v>0</v>
      </c>
      <c r="G37" s="986" t="s">
        <v>2181</v>
      </c>
    </row>
    <row r="38" spans="3:7" ht="42.75" customHeight="1">
      <c r="C38" s="771">
        <v>28</v>
      </c>
      <c r="D38" s="791" t="s">
        <v>2093</v>
      </c>
      <c r="E38" s="985" t="s">
        <v>2181</v>
      </c>
      <c r="F38" s="791">
        <v>0</v>
      </c>
      <c r="G38" s="986" t="s">
        <v>2181</v>
      </c>
    </row>
    <row r="39" spans="3:7" ht="42.75" customHeight="1">
      <c r="C39" s="771">
        <v>29</v>
      </c>
      <c r="D39" s="791" t="s">
        <v>2094</v>
      </c>
      <c r="E39" s="985" t="s">
        <v>2181</v>
      </c>
      <c r="F39" s="791">
        <v>0</v>
      </c>
      <c r="G39" s="986" t="s">
        <v>2181</v>
      </c>
    </row>
    <row r="40" spans="3:7" ht="42.75" customHeight="1">
      <c r="C40" s="771">
        <v>30</v>
      </c>
      <c r="D40" s="791" t="s">
        <v>2095</v>
      </c>
      <c r="E40" s="985" t="s">
        <v>2181</v>
      </c>
      <c r="F40" s="791">
        <v>0</v>
      </c>
      <c r="G40" s="986" t="s">
        <v>2181</v>
      </c>
    </row>
    <row r="41" spans="3:7" ht="42.75" customHeight="1">
      <c r="C41" s="771">
        <v>31</v>
      </c>
      <c r="D41" s="791" t="s">
        <v>2096</v>
      </c>
      <c r="E41" s="985" t="s">
        <v>2181</v>
      </c>
      <c r="F41" s="791">
        <v>0</v>
      </c>
      <c r="G41" s="986" t="s">
        <v>2181</v>
      </c>
    </row>
    <row r="42" spans="3:7" ht="42.75" customHeight="1" thickBot="1">
      <c r="C42" s="771" t="s">
        <v>2097</v>
      </c>
      <c r="D42" s="791" t="s">
        <v>2098</v>
      </c>
      <c r="E42" s="988" t="s">
        <v>2181</v>
      </c>
      <c r="F42" s="791">
        <v>0</v>
      </c>
      <c r="G42" s="987" t="s">
        <v>2181</v>
      </c>
    </row>
    <row r="43" spans="3:7" ht="42.75" customHeight="1">
      <c r="C43" s="776" t="s">
        <v>2099</v>
      </c>
      <c r="D43" s="776"/>
      <c r="E43" s="776" t="s">
        <v>2181</v>
      </c>
      <c r="F43" s="776" t="s">
        <v>2181</v>
      </c>
      <c r="G43" s="776" t="s">
        <v>2181</v>
      </c>
    </row>
    <row r="44" spans="3:7" ht="42.75" customHeight="1">
      <c r="C44" s="771" t="s">
        <v>2100</v>
      </c>
      <c r="D44" s="791" t="s">
        <v>2101</v>
      </c>
      <c r="E44" s="985" t="s">
        <v>2181</v>
      </c>
      <c r="F44" s="791">
        <v>0</v>
      </c>
      <c r="G44" s="986" t="s">
        <v>2181</v>
      </c>
    </row>
    <row r="56" ht="18.899999999999999" customHeight="1"/>
    <row r="57" ht="19.350000000000001" customHeight="1"/>
  </sheetData>
  <mergeCells count="1">
    <mergeCell ref="C2:H3"/>
  </mergeCells>
  <conditionalFormatting sqref="E9:E12 G9:G12">
    <cfRule type="cellIs" dxfId="11" priority="12" stopIfTrue="1" operator="lessThan">
      <formula>0</formula>
    </cfRule>
  </conditionalFormatting>
  <conditionalFormatting sqref="E14:E22 G14:G22">
    <cfRule type="cellIs" dxfId="10" priority="11" stopIfTrue="1" operator="lessThan">
      <formula>0</formula>
    </cfRule>
  </conditionalFormatting>
  <conditionalFormatting sqref="E24:E28">
    <cfRule type="cellIs" dxfId="9" priority="2" stopIfTrue="1" operator="lessThan">
      <formula>0</formula>
    </cfRule>
  </conditionalFormatting>
  <conditionalFormatting sqref="E30:E31">
    <cfRule type="cellIs" dxfId="8" priority="4" stopIfTrue="1" operator="lessThan">
      <formula>0</formula>
    </cfRule>
  </conditionalFormatting>
  <conditionalFormatting sqref="E33:E37">
    <cfRule type="cellIs" dxfId="7" priority="3" stopIfTrue="1" operator="lessThan">
      <formula>0</formula>
    </cfRule>
  </conditionalFormatting>
  <conditionalFormatting sqref="G24">
    <cfRule type="cellIs" dxfId="6" priority="10" stopIfTrue="1" operator="lessThan">
      <formula>0</formula>
    </cfRule>
  </conditionalFormatting>
  <conditionalFormatting sqref="G27">
    <cfRule type="cellIs" dxfId="5" priority="9" stopIfTrue="1" operator="lessThan">
      <formula>0</formula>
    </cfRule>
  </conditionalFormatting>
  <conditionalFormatting sqref="G30:G31">
    <cfRule type="cellIs" dxfId="4" priority="7" stopIfTrue="1" operator="lessThan">
      <formula>0</formula>
    </cfRule>
  </conditionalFormatting>
  <conditionalFormatting sqref="G33">
    <cfRule type="cellIs" dxfId="3" priority="6" stopIfTrue="1" operator="lessThan">
      <formula>0</formula>
    </cfRule>
  </conditionalFormatting>
  <conditionalFormatting sqref="G35">
    <cfRule type="cellIs" dxfId="2" priority="5" stopIfTrue="1" operator="lessThan">
      <formula>0</formula>
    </cfRule>
  </conditionalFormatting>
  <pageMargins left="0.7" right="0.7" top="0.75" bottom="0.75" header="0.3" footer="0.3"/>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C41D6-7578-42FF-8B07-83A9D1A1004D}">
  <sheetPr>
    <tabColor theme="4" tint="0.59999389629810485"/>
  </sheetPr>
  <dimension ref="A2:M16"/>
  <sheetViews>
    <sheetView showGridLines="0" workbookViewId="0"/>
  </sheetViews>
  <sheetFormatPr baseColWidth="10" defaultRowHeight="14.4"/>
  <cols>
    <col min="1" max="1" width="14" style="1" bestFit="1" customWidth="1"/>
    <col min="2" max="2" width="11.109375" style="1"/>
    <col min="4" max="4" width="28.44140625" customWidth="1"/>
    <col min="5" max="5" width="11.6640625" bestFit="1" customWidth="1"/>
    <col min="6" max="7" width="11.5546875" bestFit="1" customWidth="1"/>
    <col min="8" max="8" width="20.44140625" customWidth="1"/>
    <col min="9" max="11" width="18.44140625" customWidth="1"/>
    <col min="12" max="12" width="26.44140625" customWidth="1"/>
    <col min="13" max="13" width="21.44140625" customWidth="1"/>
  </cols>
  <sheetData>
    <row r="2" spans="1:13">
      <c r="C2" s="1198" t="s">
        <v>2158</v>
      </c>
      <c r="D2" s="1198"/>
      <c r="E2" s="1198"/>
      <c r="F2" s="1198"/>
      <c r="G2" s="1198"/>
      <c r="H2" s="1198"/>
      <c r="I2" s="1198"/>
      <c r="J2" s="1198"/>
      <c r="K2" s="1198"/>
      <c r="L2" s="1198"/>
      <c r="M2" s="1198"/>
    </row>
    <row r="3" spans="1:13">
      <c r="C3" s="1198"/>
      <c r="D3" s="1198"/>
      <c r="E3" s="1198"/>
      <c r="F3" s="1198"/>
      <c r="G3" s="1198"/>
      <c r="H3" s="1198"/>
      <c r="I3" s="1198"/>
      <c r="J3" s="1198"/>
      <c r="K3" s="1198"/>
      <c r="L3" s="1198"/>
      <c r="M3" s="1198"/>
    </row>
    <row r="4" spans="1:13">
      <c r="A4" s="220" t="s">
        <v>191</v>
      </c>
    </row>
    <row r="5" spans="1:13" ht="15.6">
      <c r="A5" s="43" t="s">
        <v>2159</v>
      </c>
    </row>
    <row r="6" spans="1:13" ht="15.6">
      <c r="A6" s="43"/>
    </row>
    <row r="7" spans="1:13">
      <c r="B7" s="782"/>
      <c r="C7" s="1239"/>
      <c r="D7" s="1240"/>
      <c r="E7" s="1243" t="s">
        <v>2160</v>
      </c>
      <c r="F7" s="1243"/>
      <c r="G7" s="1243"/>
      <c r="H7" s="1243"/>
      <c r="I7" s="1243"/>
      <c r="J7" s="1243"/>
      <c r="K7" s="1243"/>
      <c r="L7" s="1243"/>
      <c r="M7" s="1244" t="s">
        <v>2170</v>
      </c>
    </row>
    <row r="8" spans="1:13">
      <c r="B8" s="782"/>
      <c r="C8" s="1239"/>
      <c r="D8" s="1240"/>
      <c r="E8" s="1023">
        <v>1</v>
      </c>
      <c r="F8" s="1023">
        <v>2</v>
      </c>
      <c r="G8" s="1023">
        <v>3</v>
      </c>
      <c r="H8" s="1023">
        <v>4</v>
      </c>
      <c r="I8" s="1023">
        <v>5</v>
      </c>
      <c r="J8" s="1023">
        <v>6</v>
      </c>
      <c r="K8" s="1023">
        <v>7</v>
      </c>
      <c r="L8" s="1023">
        <v>8</v>
      </c>
      <c r="M8" s="1244"/>
    </row>
    <row r="9" spans="1:13" ht="20.399999999999999">
      <c r="B9" s="782"/>
      <c r="C9" s="1241"/>
      <c r="D9" s="1242"/>
      <c r="E9" s="1024" t="s">
        <v>2161</v>
      </c>
      <c r="F9" s="1025"/>
      <c r="G9" s="1025"/>
      <c r="H9" s="1025"/>
      <c r="I9" s="1025"/>
      <c r="J9" s="1025"/>
      <c r="K9" s="1025"/>
      <c r="L9" s="1024" t="s">
        <v>2162</v>
      </c>
      <c r="M9" s="1245"/>
    </row>
    <row r="10" spans="1:13" ht="70.5" customHeight="1" thickBot="1">
      <c r="B10" s="782"/>
      <c r="C10" s="1019">
        <v>1</v>
      </c>
      <c r="D10" s="1020" t="s">
        <v>2163</v>
      </c>
      <c r="E10" s="1021" t="s">
        <v>1523</v>
      </c>
      <c r="F10" s="1021" t="s">
        <v>1502</v>
      </c>
      <c r="G10" s="1021" t="s">
        <v>1640</v>
      </c>
      <c r="H10" s="1021" t="s">
        <v>2176</v>
      </c>
      <c r="I10" s="1021" t="s">
        <v>2177</v>
      </c>
      <c r="J10" s="1021" t="s">
        <v>2178</v>
      </c>
      <c r="K10" s="1021" t="s">
        <v>2179</v>
      </c>
      <c r="L10" s="1021" t="s">
        <v>2180</v>
      </c>
      <c r="M10" s="1022"/>
    </row>
    <row r="11" spans="1:13" ht="42" customHeight="1">
      <c r="B11" s="771"/>
      <c r="C11" s="1016">
        <v>5</v>
      </c>
      <c r="D11" s="1015" t="s">
        <v>2164</v>
      </c>
      <c r="E11" s="1017">
        <v>4325306.8049999997</v>
      </c>
      <c r="F11" s="1017">
        <v>615727.12100000004</v>
      </c>
      <c r="G11" s="1017">
        <v>1022575.2120000001</v>
      </c>
      <c r="H11" s="1017">
        <v>0</v>
      </c>
      <c r="I11" s="1017">
        <v>0</v>
      </c>
      <c r="J11" s="1017">
        <v>17039.485000000001</v>
      </c>
      <c r="K11" s="1017">
        <v>0</v>
      </c>
      <c r="L11" s="1017">
        <v>2000000</v>
      </c>
      <c r="M11" s="1026">
        <v>7980648.6230000006</v>
      </c>
    </row>
    <row r="12" spans="1:13" ht="42" customHeight="1">
      <c r="B12" s="771"/>
      <c r="C12" s="1014">
        <v>6</v>
      </c>
      <c r="D12" s="791" t="s">
        <v>2165</v>
      </c>
      <c r="E12" s="1018">
        <v>0</v>
      </c>
      <c r="F12" s="1018">
        <v>0</v>
      </c>
      <c r="G12" s="1018">
        <v>0</v>
      </c>
      <c r="H12" s="1018">
        <v>0</v>
      </c>
      <c r="I12" s="1018">
        <v>0</v>
      </c>
      <c r="J12" s="1018">
        <v>0</v>
      </c>
      <c r="K12" s="1018">
        <v>0</v>
      </c>
      <c r="L12" s="1018">
        <v>500000</v>
      </c>
      <c r="M12" s="1027">
        <v>500000</v>
      </c>
    </row>
    <row r="13" spans="1:13" ht="42" customHeight="1">
      <c r="C13" s="1014">
        <v>7</v>
      </c>
      <c r="D13" s="791" t="s">
        <v>2166</v>
      </c>
      <c r="E13" s="1018">
        <v>0</v>
      </c>
      <c r="F13" s="1018">
        <v>0</v>
      </c>
      <c r="G13" s="1018">
        <v>22985.94</v>
      </c>
      <c r="H13" s="1018">
        <v>0</v>
      </c>
      <c r="I13" s="1018">
        <v>0</v>
      </c>
      <c r="J13" s="1018">
        <v>17039.485000000001</v>
      </c>
      <c r="K13" s="1018">
        <v>0</v>
      </c>
      <c r="L13" s="1018">
        <v>1000000</v>
      </c>
      <c r="M13" s="1027">
        <v>1040025.425</v>
      </c>
    </row>
    <row r="14" spans="1:13" ht="42" customHeight="1">
      <c r="C14" s="1014">
        <v>8</v>
      </c>
      <c r="D14" s="791" t="s">
        <v>2167</v>
      </c>
      <c r="E14" s="1018">
        <v>0</v>
      </c>
      <c r="F14" s="1018">
        <v>0</v>
      </c>
      <c r="G14" s="1018">
        <v>501346.20799999998</v>
      </c>
      <c r="H14" s="1018">
        <v>0</v>
      </c>
      <c r="I14" s="1018">
        <v>0</v>
      </c>
      <c r="J14" s="1018">
        <v>0</v>
      </c>
      <c r="K14" s="1018">
        <v>0</v>
      </c>
      <c r="L14" s="1018">
        <v>500000</v>
      </c>
      <c r="M14" s="1027">
        <v>1001346.208</v>
      </c>
    </row>
    <row r="15" spans="1:13" ht="42" customHeight="1">
      <c r="C15" s="1014">
        <v>9</v>
      </c>
      <c r="D15" s="791" t="s">
        <v>2168</v>
      </c>
      <c r="E15" s="1018">
        <v>0</v>
      </c>
      <c r="F15" s="1018">
        <v>0</v>
      </c>
      <c r="G15" s="1018">
        <v>498243.065</v>
      </c>
      <c r="H15" s="1018">
        <v>0</v>
      </c>
      <c r="I15" s="1018">
        <v>0</v>
      </c>
      <c r="J15" s="1018">
        <v>0</v>
      </c>
      <c r="K15" s="1018">
        <v>0</v>
      </c>
      <c r="L15" s="1018">
        <v>0</v>
      </c>
      <c r="M15" s="1027">
        <v>498243.065</v>
      </c>
    </row>
    <row r="16" spans="1:13" ht="42" customHeight="1">
      <c r="C16" s="1014">
        <v>10</v>
      </c>
      <c r="D16" s="791" t="s">
        <v>2169</v>
      </c>
      <c r="E16" s="1018">
        <v>4325306.8049999997</v>
      </c>
      <c r="F16" s="1018">
        <v>615727.12100000004</v>
      </c>
      <c r="G16" s="1018">
        <v>0</v>
      </c>
      <c r="H16" s="1018">
        <v>0</v>
      </c>
      <c r="I16" s="1018">
        <v>0</v>
      </c>
      <c r="J16" s="1018">
        <v>0</v>
      </c>
      <c r="K16" s="1018">
        <v>0</v>
      </c>
      <c r="L16" s="1018">
        <v>0</v>
      </c>
      <c r="M16" s="1027">
        <v>4941033.926</v>
      </c>
    </row>
  </sheetData>
  <mergeCells count="4">
    <mergeCell ref="C2:M3"/>
    <mergeCell ref="C7:D9"/>
    <mergeCell ref="E7:L7"/>
    <mergeCell ref="M7:M9"/>
  </mergeCells>
  <conditionalFormatting sqref="E10:L16">
    <cfRule type="cellIs" dxfId="1" priority="2" stopIfTrue="1" operator="lessThan">
      <formula>0</formula>
    </cfRule>
  </conditionalFormatting>
  <conditionalFormatting sqref="M11:M16">
    <cfRule type="cellIs" dxfId="0" priority="5" stopIfTrue="1" operator="lessThan">
      <formula>0</formula>
    </cfRule>
  </conditionalFormatting>
  <pageMargins left="0.7" right="0.7" top="0.75" bottom="0.75" header="0.3" footer="0.3"/>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7" tint="0.79998168889431442"/>
  </sheetPr>
  <dimension ref="A2:I131"/>
  <sheetViews>
    <sheetView topLeftCell="A74" zoomScaleNormal="100" workbookViewId="0"/>
  </sheetViews>
  <sheetFormatPr baseColWidth="10" defaultColWidth="11.44140625" defaultRowHeight="14.4"/>
  <cols>
    <col min="1" max="1" width="12.109375" style="1" customWidth="1"/>
    <col min="2" max="2" width="3.6640625" style="1" customWidth="1"/>
    <col min="3" max="3" width="4.5546875" style="1" bestFit="1" customWidth="1"/>
    <col min="4" max="4" width="21.33203125" style="1" customWidth="1"/>
    <col min="5" max="5" width="11.44140625" style="1" customWidth="1"/>
    <col min="6" max="6" width="116.5546875" style="1" customWidth="1"/>
    <col min="7" max="7" width="19" style="1" bestFit="1" customWidth="1"/>
    <col min="8" max="16384" width="11.44140625" style="1"/>
  </cols>
  <sheetData>
    <row r="2" spans="1:7">
      <c r="C2" s="1037" t="s">
        <v>2121</v>
      </c>
      <c r="D2" s="1054"/>
      <c r="E2" s="1054"/>
      <c r="F2" s="1054"/>
      <c r="G2" s="1054"/>
    </row>
    <row r="3" spans="1:7">
      <c r="C3" s="1054"/>
      <c r="D3" s="1054"/>
      <c r="E3" s="1054"/>
      <c r="F3" s="1054"/>
      <c r="G3" s="1054"/>
    </row>
    <row r="4" spans="1:7">
      <c r="A4" s="220" t="s">
        <v>191</v>
      </c>
    </row>
    <row r="5" spans="1:7" ht="15.6">
      <c r="A5" s="43"/>
      <c r="C5" s="2"/>
      <c r="D5" s="2"/>
      <c r="E5" s="2"/>
      <c r="F5" s="2"/>
      <c r="G5" s="2"/>
    </row>
    <row r="6" spans="1:7" ht="17.399999999999999">
      <c r="D6" s="653" t="s">
        <v>1278</v>
      </c>
      <c r="E6" s="653" t="s">
        <v>1279</v>
      </c>
      <c r="F6" s="654" t="s">
        <v>1</v>
      </c>
      <c r="G6" s="654" t="s">
        <v>1280</v>
      </c>
    </row>
    <row r="7" spans="1:7">
      <c r="D7" s="643"/>
      <c r="E7" s="643"/>
      <c r="F7" s="643"/>
      <c r="G7" s="643"/>
    </row>
    <row r="8" spans="1:7">
      <c r="D8" s="644" t="s">
        <v>1281</v>
      </c>
      <c r="E8" s="645"/>
      <c r="F8" s="665" t="s">
        <v>1282</v>
      </c>
      <c r="G8" s="260"/>
    </row>
    <row r="9" spans="1:7">
      <c r="D9" s="650" t="s">
        <v>1283</v>
      </c>
      <c r="E9" s="651"/>
      <c r="F9" s="666" t="s">
        <v>1284</v>
      </c>
      <c r="G9" s="668"/>
    </row>
    <row r="10" spans="1:7" s="24" customFormat="1" ht="13.8">
      <c r="D10" s="614" t="s">
        <v>1285</v>
      </c>
      <c r="E10" s="655" t="s">
        <v>1286</v>
      </c>
      <c r="F10" s="659" t="s">
        <v>47</v>
      </c>
      <c r="G10" s="1028" t="s">
        <v>1287</v>
      </c>
    </row>
    <row r="11" spans="1:7" s="24" customFormat="1" ht="13.8">
      <c r="D11" s="656" t="s">
        <v>1288</v>
      </c>
      <c r="E11" s="657" t="s">
        <v>1286</v>
      </c>
      <c r="F11" s="660" t="s">
        <v>8</v>
      </c>
      <c r="G11" s="658" t="s">
        <v>1289</v>
      </c>
    </row>
    <row r="12" spans="1:7" s="24" customFormat="1" ht="13.8">
      <c r="D12" s="656" t="s">
        <v>1290</v>
      </c>
      <c r="E12" s="657" t="s">
        <v>1286</v>
      </c>
      <c r="F12" s="660" t="s">
        <v>1291</v>
      </c>
      <c r="G12" s="658" t="s">
        <v>1274</v>
      </c>
    </row>
    <row r="13" spans="1:7" s="24" customFormat="1" ht="13.8">
      <c r="D13" s="656" t="s">
        <v>1292</v>
      </c>
      <c r="E13" s="657" t="s">
        <v>1286</v>
      </c>
      <c r="F13" s="660" t="s">
        <v>1293</v>
      </c>
      <c r="G13" s="658" t="s">
        <v>1274</v>
      </c>
    </row>
    <row r="14" spans="1:7" s="24" customFormat="1" ht="13.8">
      <c r="D14" s="656" t="s">
        <v>1294</v>
      </c>
      <c r="E14" s="657" t="s">
        <v>1295</v>
      </c>
      <c r="F14" s="660" t="s">
        <v>1296</v>
      </c>
      <c r="G14" s="658" t="s">
        <v>1297</v>
      </c>
    </row>
    <row r="15" spans="1:7">
      <c r="D15" s="647"/>
      <c r="E15" s="648"/>
      <c r="F15" s="664"/>
      <c r="G15" s="649"/>
    </row>
    <row r="16" spans="1:7">
      <c r="D16" s="644" t="s">
        <v>1298</v>
      </c>
      <c r="E16" s="645"/>
      <c r="F16" s="665" t="s">
        <v>1299</v>
      </c>
      <c r="G16" s="646"/>
    </row>
    <row r="17" spans="1:7">
      <c r="D17" s="650" t="s">
        <v>1300</v>
      </c>
      <c r="E17" s="651"/>
      <c r="F17" s="666" t="s">
        <v>1301</v>
      </c>
      <c r="G17" s="652"/>
    </row>
    <row r="18" spans="1:7" s="24" customFormat="1" ht="13.8">
      <c r="D18" s="656" t="s">
        <v>1302</v>
      </c>
      <c r="E18" s="657" t="s">
        <v>1295</v>
      </c>
      <c r="F18" s="660" t="s">
        <v>1303</v>
      </c>
      <c r="G18" s="658" t="s">
        <v>1304</v>
      </c>
    </row>
    <row r="19" spans="1:7" s="24" customFormat="1" ht="13.8">
      <c r="D19" s="656" t="s">
        <v>1305</v>
      </c>
      <c r="E19" s="657" t="s">
        <v>1295</v>
      </c>
      <c r="F19" s="660" t="s">
        <v>1306</v>
      </c>
      <c r="G19" s="658" t="s">
        <v>1307</v>
      </c>
    </row>
    <row r="20" spans="1:7">
      <c r="D20" s="647"/>
      <c r="E20" s="648"/>
      <c r="F20" s="664"/>
      <c r="G20" s="649"/>
    </row>
    <row r="21" spans="1:7">
      <c r="D21" s="644" t="s">
        <v>1308</v>
      </c>
      <c r="E21" s="645"/>
      <c r="F21" s="665" t="s">
        <v>1309</v>
      </c>
      <c r="G21" s="646"/>
    </row>
    <row r="22" spans="1:7">
      <c r="D22" s="650" t="s">
        <v>1310</v>
      </c>
      <c r="E22" s="651"/>
      <c r="F22" s="666" t="s">
        <v>1311</v>
      </c>
      <c r="G22" s="652"/>
    </row>
    <row r="23" spans="1:7" s="24" customFormat="1" ht="27.6">
      <c r="D23" s="614" t="s">
        <v>1312</v>
      </c>
      <c r="E23" s="655" t="s">
        <v>1286</v>
      </c>
      <c r="F23" s="659" t="s">
        <v>11</v>
      </c>
      <c r="G23" s="1028" t="s">
        <v>1313</v>
      </c>
    </row>
    <row r="24" spans="1:7" s="24" customFormat="1">
      <c r="A24" s="1"/>
      <c r="D24" s="656" t="s">
        <v>1314</v>
      </c>
      <c r="E24" s="657" t="s">
        <v>1286</v>
      </c>
      <c r="F24" s="660" t="s">
        <v>1315</v>
      </c>
      <c r="G24" s="658" t="s">
        <v>1313</v>
      </c>
    </row>
    <row r="25" spans="1:7" s="24" customFormat="1" ht="13.8">
      <c r="D25" s="656" t="s">
        <v>1316</v>
      </c>
      <c r="E25" s="657" t="s">
        <v>1286</v>
      </c>
      <c r="F25" s="660" t="s">
        <v>1317</v>
      </c>
      <c r="G25" s="658" t="s">
        <v>2588</v>
      </c>
    </row>
    <row r="26" spans="1:7" s="24" customFormat="1" ht="13.8">
      <c r="D26" s="656" t="s">
        <v>1318</v>
      </c>
      <c r="E26" s="657" t="s">
        <v>1295</v>
      </c>
      <c r="F26" s="660" t="s">
        <v>1319</v>
      </c>
      <c r="G26" s="658" t="s">
        <v>1320</v>
      </c>
    </row>
    <row r="27" spans="1:7" s="24" customFormat="1" ht="13.8">
      <c r="D27" s="656" t="s">
        <v>1321</v>
      </c>
      <c r="E27" s="657" t="s">
        <v>1295</v>
      </c>
      <c r="F27" s="660" t="s">
        <v>1322</v>
      </c>
      <c r="G27" s="658" t="s">
        <v>1320</v>
      </c>
    </row>
    <row r="28" spans="1:7" s="24" customFormat="1" ht="13.8">
      <c r="D28" s="656" t="s">
        <v>1323</v>
      </c>
      <c r="E28" s="657" t="s">
        <v>1286</v>
      </c>
      <c r="F28" s="660" t="s">
        <v>1324</v>
      </c>
      <c r="G28" s="658" t="s">
        <v>1333</v>
      </c>
    </row>
    <row r="29" spans="1:7">
      <c r="D29" s="647"/>
      <c r="E29" s="648"/>
      <c r="F29" s="664"/>
      <c r="G29" s="649"/>
    </row>
    <row r="30" spans="1:7">
      <c r="D30" s="644" t="s">
        <v>1325</v>
      </c>
      <c r="E30" s="645"/>
      <c r="F30" s="665" t="s">
        <v>1326</v>
      </c>
      <c r="G30" s="646"/>
    </row>
    <row r="31" spans="1:7">
      <c r="D31" s="650" t="s">
        <v>1327</v>
      </c>
      <c r="E31" s="651"/>
      <c r="F31" s="666" t="s">
        <v>1328</v>
      </c>
      <c r="G31" s="652"/>
    </row>
    <row r="32" spans="1:7" s="24" customFormat="1" ht="13.8">
      <c r="D32" s="614" t="s">
        <v>1329</v>
      </c>
      <c r="E32" s="655" t="s">
        <v>1286</v>
      </c>
      <c r="F32" s="659" t="s">
        <v>34</v>
      </c>
      <c r="G32" s="1028" t="s">
        <v>1330</v>
      </c>
    </row>
    <row r="33" spans="4:7" s="24" customFormat="1" ht="13.8">
      <c r="D33" s="656" t="s">
        <v>1331</v>
      </c>
      <c r="E33" s="657" t="s">
        <v>1286</v>
      </c>
      <c r="F33" s="660" t="s">
        <v>1332</v>
      </c>
      <c r="G33" s="658" t="s">
        <v>1333</v>
      </c>
    </row>
    <row r="34" spans="4:7" s="24" customFormat="1" ht="13.8">
      <c r="D34" s="656" t="s">
        <v>1334</v>
      </c>
      <c r="E34" s="657" t="s">
        <v>1295</v>
      </c>
      <c r="F34" s="660" t="s">
        <v>1335</v>
      </c>
      <c r="G34" s="658" t="s">
        <v>1336</v>
      </c>
    </row>
    <row r="35" spans="4:7" s="24" customFormat="1" ht="13.8">
      <c r="D35" s="661"/>
      <c r="E35" s="662"/>
      <c r="F35" s="667"/>
      <c r="G35" s="663"/>
    </row>
    <row r="36" spans="4:7">
      <c r="D36" s="644" t="s">
        <v>1337</v>
      </c>
      <c r="E36" s="645"/>
      <c r="F36" s="665" t="s">
        <v>1338</v>
      </c>
      <c r="G36" s="646"/>
    </row>
    <row r="37" spans="4:7">
      <c r="D37" s="650" t="s">
        <v>1339</v>
      </c>
      <c r="E37" s="651"/>
      <c r="F37" s="666" t="s">
        <v>1340</v>
      </c>
      <c r="G37" s="652"/>
    </row>
    <row r="38" spans="4:7" s="24" customFormat="1" ht="13.8">
      <c r="D38" s="614" t="s">
        <v>1341</v>
      </c>
      <c r="E38" s="655" t="s">
        <v>1286</v>
      </c>
      <c r="F38" s="659" t="s">
        <v>1342</v>
      </c>
      <c r="G38" s="1029" t="s">
        <v>2111</v>
      </c>
    </row>
    <row r="39" spans="4:7" s="24" customFormat="1" ht="13.8">
      <c r="D39" s="656" t="s">
        <v>1344</v>
      </c>
      <c r="E39" s="657" t="s">
        <v>1286</v>
      </c>
      <c r="F39" s="660" t="s">
        <v>79</v>
      </c>
      <c r="G39" s="1030" t="s">
        <v>2111</v>
      </c>
    </row>
    <row r="40" spans="4:7">
      <c r="D40" s="647"/>
      <c r="E40" s="648"/>
      <c r="F40" s="664"/>
      <c r="G40" s="649"/>
    </row>
    <row r="41" spans="4:7">
      <c r="D41" s="644" t="s">
        <v>1345</v>
      </c>
      <c r="E41" s="645"/>
      <c r="F41" s="665" t="s">
        <v>1346</v>
      </c>
      <c r="G41" s="646"/>
    </row>
    <row r="42" spans="4:7">
      <c r="D42" s="650" t="s">
        <v>1347</v>
      </c>
      <c r="E42" s="651"/>
      <c r="F42" s="666" t="s">
        <v>1348</v>
      </c>
      <c r="G42" s="652"/>
    </row>
    <row r="43" spans="4:7" s="24" customFormat="1" ht="13.8">
      <c r="D43" s="614" t="s">
        <v>1349</v>
      </c>
      <c r="E43" s="655" t="s">
        <v>1286</v>
      </c>
      <c r="F43" s="659" t="s">
        <v>64</v>
      </c>
      <c r="G43" s="1028" t="s">
        <v>2112</v>
      </c>
    </row>
    <row r="44" spans="4:7" s="24" customFormat="1" ht="13.8">
      <c r="D44" s="656" t="s">
        <v>1350</v>
      </c>
      <c r="E44" s="657" t="s">
        <v>1286</v>
      </c>
      <c r="F44" s="660" t="s">
        <v>67</v>
      </c>
      <c r="G44" s="658" t="s">
        <v>2112</v>
      </c>
    </row>
    <row r="45" spans="4:7" s="24" customFormat="1" ht="13.8">
      <c r="D45" s="656" t="s">
        <v>1351</v>
      </c>
      <c r="E45" s="657" t="s">
        <v>1286</v>
      </c>
      <c r="F45" s="660" t="s">
        <v>70</v>
      </c>
      <c r="G45" s="658" t="s">
        <v>2112</v>
      </c>
    </row>
    <row r="46" spans="4:7" s="24" customFormat="1" ht="13.8">
      <c r="D46" s="656" t="s">
        <v>1352</v>
      </c>
      <c r="E46" s="657" t="s">
        <v>1295</v>
      </c>
      <c r="F46" s="660" t="s">
        <v>1353</v>
      </c>
      <c r="G46" s="658" t="s">
        <v>1354</v>
      </c>
    </row>
    <row r="47" spans="4:7">
      <c r="D47" s="648"/>
      <c r="E47" s="648"/>
      <c r="F47" s="664"/>
      <c r="G47" s="649"/>
    </row>
    <row r="48" spans="4:7">
      <c r="D48" s="644" t="s">
        <v>1355</v>
      </c>
      <c r="E48" s="645"/>
      <c r="F48" s="665" t="s">
        <v>1356</v>
      </c>
      <c r="G48" s="646"/>
    </row>
    <row r="49" spans="4:7">
      <c r="D49" s="650" t="s">
        <v>1357</v>
      </c>
      <c r="E49" s="651"/>
      <c r="F49" s="666" t="s">
        <v>1358</v>
      </c>
      <c r="G49" s="652"/>
    </row>
    <row r="50" spans="4:7" s="24" customFormat="1" ht="13.8">
      <c r="D50" s="656" t="s">
        <v>1359</v>
      </c>
      <c r="E50" s="657" t="s">
        <v>1295</v>
      </c>
      <c r="F50" s="660" t="s">
        <v>1360</v>
      </c>
      <c r="G50" s="658" t="s">
        <v>1361</v>
      </c>
    </row>
    <row r="51" spans="4:7" s="24" customFormat="1" ht="13.8">
      <c r="D51" s="656" t="s">
        <v>1362</v>
      </c>
      <c r="E51" s="657" t="s">
        <v>1286</v>
      </c>
      <c r="F51" s="660" t="s">
        <v>73</v>
      </c>
      <c r="G51" s="658" t="s">
        <v>1343</v>
      </c>
    </row>
    <row r="52" spans="4:7" s="24" customFormat="1" ht="13.8">
      <c r="D52" s="656" t="s">
        <v>1363</v>
      </c>
      <c r="E52" s="657" t="s">
        <v>1295</v>
      </c>
      <c r="F52" s="660" t="s">
        <v>1364</v>
      </c>
      <c r="G52" s="658" t="s">
        <v>1365</v>
      </c>
    </row>
    <row r="53" spans="4:7" s="24" customFormat="1" ht="13.8">
      <c r="D53" s="656" t="s">
        <v>1366</v>
      </c>
      <c r="E53" s="657" t="s">
        <v>1286</v>
      </c>
      <c r="F53" s="660" t="s">
        <v>76</v>
      </c>
      <c r="G53" s="658" t="s">
        <v>1343</v>
      </c>
    </row>
    <row r="54" spans="4:7">
      <c r="D54" s="647"/>
      <c r="E54" s="648"/>
      <c r="F54" s="664"/>
      <c r="G54" s="649"/>
    </row>
    <row r="55" spans="4:7">
      <c r="D55" s="644" t="s">
        <v>1367</v>
      </c>
      <c r="E55" s="645"/>
      <c r="F55" s="665" t="s">
        <v>1368</v>
      </c>
      <c r="G55" s="646"/>
    </row>
    <row r="56" spans="4:7" ht="28.8">
      <c r="D56" s="650" t="s">
        <v>1369</v>
      </c>
      <c r="E56" s="651"/>
      <c r="F56" s="666" t="s">
        <v>1370</v>
      </c>
      <c r="G56" s="652"/>
    </row>
    <row r="57" spans="4:7" s="24" customFormat="1" ht="13.8">
      <c r="D57" s="656" t="s">
        <v>1371</v>
      </c>
      <c r="E57" s="657" t="s">
        <v>1295</v>
      </c>
      <c r="F57" s="660" t="s">
        <v>1372</v>
      </c>
      <c r="G57" s="658" t="s">
        <v>1373</v>
      </c>
    </row>
    <row r="58" spans="4:7" s="24" customFormat="1" ht="13.8">
      <c r="D58" s="656" t="s">
        <v>1374</v>
      </c>
      <c r="E58" s="657" t="s">
        <v>1295</v>
      </c>
      <c r="F58" s="660" t="s">
        <v>1375</v>
      </c>
      <c r="G58" s="658">
        <v>5</v>
      </c>
    </row>
    <row r="59" spans="4:7" s="24" customFormat="1" ht="13.8">
      <c r="D59" s="656" t="s">
        <v>1376</v>
      </c>
      <c r="E59" s="657" t="s">
        <v>1286</v>
      </c>
      <c r="F59" s="660" t="s">
        <v>110</v>
      </c>
      <c r="G59" s="658" t="s">
        <v>2113</v>
      </c>
    </row>
    <row r="60" spans="4:7" s="24" customFormat="1" ht="13.8">
      <c r="D60" s="656" t="s">
        <v>1377</v>
      </c>
      <c r="E60" s="657" t="s">
        <v>1286</v>
      </c>
      <c r="F60" s="660" t="s">
        <v>113</v>
      </c>
      <c r="G60" s="658" t="s">
        <v>2113</v>
      </c>
    </row>
    <row r="61" spans="4:7" s="24" customFormat="1" ht="13.8">
      <c r="D61" s="656" t="s">
        <v>1378</v>
      </c>
      <c r="E61" s="657" t="s">
        <v>1286</v>
      </c>
      <c r="F61" s="660" t="s">
        <v>116</v>
      </c>
      <c r="G61" s="658" t="s">
        <v>2113</v>
      </c>
    </row>
    <row r="62" spans="4:7" s="24" customFormat="1" ht="13.8">
      <c r="D62" s="656" t="s">
        <v>1379</v>
      </c>
      <c r="E62" s="657" t="s">
        <v>1286</v>
      </c>
      <c r="F62" s="660" t="s">
        <v>119</v>
      </c>
      <c r="G62" s="658" t="s">
        <v>2113</v>
      </c>
    </row>
    <row r="63" spans="4:7" s="24" customFormat="1" ht="13.8">
      <c r="D63" s="656" t="s">
        <v>1380</v>
      </c>
      <c r="E63" s="657" t="s">
        <v>1286</v>
      </c>
      <c r="F63" s="660" t="s">
        <v>122</v>
      </c>
      <c r="G63" s="658" t="s">
        <v>2113</v>
      </c>
    </row>
    <row r="64" spans="4:7" s="24" customFormat="1" ht="13.8">
      <c r="D64" s="656" t="s">
        <v>1381</v>
      </c>
      <c r="E64" s="657" t="s">
        <v>1286</v>
      </c>
      <c r="F64" s="660" t="s">
        <v>1382</v>
      </c>
      <c r="G64" s="658" t="s">
        <v>2114</v>
      </c>
    </row>
    <row r="65" spans="4:7" s="24" customFormat="1" ht="13.8">
      <c r="D65" s="656" t="s">
        <v>1383</v>
      </c>
      <c r="E65" s="657" t="s">
        <v>1286</v>
      </c>
      <c r="F65" s="660" t="s">
        <v>1384</v>
      </c>
      <c r="G65" s="658" t="s">
        <v>2114</v>
      </c>
    </row>
    <row r="66" spans="4:7" s="24" customFormat="1" ht="13.8">
      <c r="D66" s="656" t="s">
        <v>1385</v>
      </c>
      <c r="E66" s="657" t="s">
        <v>1286</v>
      </c>
      <c r="F66" s="660" t="s">
        <v>1386</v>
      </c>
      <c r="G66" s="658" t="s">
        <v>2113</v>
      </c>
    </row>
    <row r="67" spans="4:7">
      <c r="D67" s="647"/>
      <c r="E67" s="648"/>
      <c r="F67" s="664"/>
      <c r="G67" s="649"/>
    </row>
    <row r="68" spans="4:7">
      <c r="D68" s="644" t="s">
        <v>1387</v>
      </c>
      <c r="E68" s="645"/>
      <c r="F68" s="665" t="s">
        <v>1388</v>
      </c>
      <c r="G68" s="646"/>
    </row>
    <row r="69" spans="4:7">
      <c r="D69" s="650" t="s">
        <v>1389</v>
      </c>
      <c r="E69" s="651"/>
      <c r="F69" s="666" t="s">
        <v>1388</v>
      </c>
      <c r="G69" s="652"/>
    </row>
    <row r="70" spans="4:7" s="24" customFormat="1" ht="13.8">
      <c r="D70" s="656" t="s">
        <v>1390</v>
      </c>
      <c r="E70" s="657" t="s">
        <v>1295</v>
      </c>
      <c r="F70" s="660" t="s">
        <v>1391</v>
      </c>
      <c r="G70" s="1031">
        <v>9</v>
      </c>
    </row>
    <row r="71" spans="4:7" s="24" customFormat="1" ht="27.6">
      <c r="D71" s="656" t="s">
        <v>1392</v>
      </c>
      <c r="E71" s="657" t="s">
        <v>1286</v>
      </c>
      <c r="F71" s="660" t="s">
        <v>153</v>
      </c>
      <c r="G71" s="658" t="s">
        <v>1393</v>
      </c>
    </row>
    <row r="72" spans="4:7">
      <c r="D72" s="647"/>
      <c r="E72" s="648"/>
      <c r="F72" s="664"/>
      <c r="G72" s="649"/>
    </row>
    <row r="73" spans="4:7">
      <c r="D73" s="644" t="s">
        <v>1394</v>
      </c>
      <c r="E73" s="645"/>
      <c r="F73" s="665" t="s">
        <v>1395</v>
      </c>
      <c r="G73" s="646"/>
    </row>
    <row r="74" spans="4:7">
      <c r="D74" s="650" t="s">
        <v>1396</v>
      </c>
      <c r="E74" s="651"/>
      <c r="F74" s="666" t="s">
        <v>1397</v>
      </c>
      <c r="G74" s="652"/>
    </row>
    <row r="75" spans="4:7" s="24" customFormat="1" ht="13.8">
      <c r="D75" s="614" t="s">
        <v>1398</v>
      </c>
      <c r="E75" s="655" t="s">
        <v>1295</v>
      </c>
      <c r="F75" s="659" t="s">
        <v>1399</v>
      </c>
      <c r="G75" s="1028" t="s">
        <v>1400</v>
      </c>
    </row>
    <row r="76" spans="4:7" s="24" customFormat="1" ht="13.8">
      <c r="D76" s="656" t="s">
        <v>1401</v>
      </c>
      <c r="E76" s="657" t="s">
        <v>1286</v>
      </c>
      <c r="F76" s="660" t="s">
        <v>1402</v>
      </c>
      <c r="G76" s="658" t="s">
        <v>2115</v>
      </c>
    </row>
    <row r="77" spans="4:7" s="24" customFormat="1" ht="13.8">
      <c r="D77" s="656" t="s">
        <v>1403</v>
      </c>
      <c r="E77" s="657" t="s">
        <v>1286</v>
      </c>
      <c r="F77" s="660" t="s">
        <v>1404</v>
      </c>
      <c r="G77" s="658" t="s">
        <v>1405</v>
      </c>
    </row>
    <row r="78" spans="4:7">
      <c r="D78" s="647"/>
      <c r="E78" s="648"/>
      <c r="F78" s="664"/>
      <c r="G78" s="663"/>
    </row>
    <row r="79" spans="4:7">
      <c r="D79" s="644" t="s">
        <v>1406</v>
      </c>
      <c r="E79" s="645"/>
      <c r="F79" s="665" t="s">
        <v>1407</v>
      </c>
      <c r="G79" s="646"/>
    </row>
    <row r="80" spans="4:7">
      <c r="D80" s="650" t="s">
        <v>1408</v>
      </c>
      <c r="E80" s="651"/>
      <c r="F80" s="666" t="s">
        <v>1409</v>
      </c>
      <c r="G80" s="652"/>
    </row>
    <row r="81" spans="4:7">
      <c r="D81" s="647"/>
      <c r="E81" s="648"/>
      <c r="F81" s="664"/>
      <c r="G81" s="649"/>
    </row>
    <row r="82" spans="4:7">
      <c r="D82" s="644" t="s">
        <v>1410</v>
      </c>
      <c r="E82" s="645"/>
      <c r="F82" s="665" t="s">
        <v>1411</v>
      </c>
      <c r="G82" s="646"/>
    </row>
    <row r="83" spans="4:7">
      <c r="D83" s="650" t="s">
        <v>1412</v>
      </c>
      <c r="E83" s="651"/>
      <c r="F83" s="666" t="s">
        <v>1413</v>
      </c>
      <c r="G83" s="652"/>
    </row>
    <row r="84" spans="4:7" s="24" customFormat="1" ht="13.8">
      <c r="D84" s="656" t="s">
        <v>1414</v>
      </c>
      <c r="E84" s="657" t="s">
        <v>1295</v>
      </c>
      <c r="F84" s="660" t="s">
        <v>1415</v>
      </c>
      <c r="G84" s="658" t="s">
        <v>2171</v>
      </c>
    </row>
    <row r="85" spans="4:7" s="24" customFormat="1" ht="13.8">
      <c r="D85" s="656" t="s">
        <v>1416</v>
      </c>
      <c r="E85" s="657" t="s">
        <v>1286</v>
      </c>
      <c r="F85" s="660" t="s">
        <v>52</v>
      </c>
      <c r="G85" s="658" t="s">
        <v>1417</v>
      </c>
    </row>
    <row r="86" spans="4:7" s="24" customFormat="1" ht="13.8">
      <c r="D86" s="656" t="s">
        <v>1418</v>
      </c>
      <c r="E86" s="657" t="s">
        <v>1286</v>
      </c>
      <c r="F86" s="660" t="s">
        <v>57</v>
      </c>
      <c r="G86" s="658" t="s">
        <v>1417</v>
      </c>
    </row>
    <row r="87" spans="4:7" s="24" customFormat="1" ht="13.8">
      <c r="D87" s="656" t="s">
        <v>1419</v>
      </c>
      <c r="E87" s="657" t="s">
        <v>1286</v>
      </c>
      <c r="F87" s="660" t="s">
        <v>1420</v>
      </c>
      <c r="G87" s="658" t="s">
        <v>1417</v>
      </c>
    </row>
    <row r="88" spans="4:7" s="24" customFormat="1" ht="13.8">
      <c r="D88" s="656" t="s">
        <v>1421</v>
      </c>
      <c r="E88" s="657" t="s">
        <v>1286</v>
      </c>
      <c r="F88" s="660" t="s">
        <v>104</v>
      </c>
      <c r="G88" s="658" t="s">
        <v>1417</v>
      </c>
    </row>
    <row r="89" spans="4:7" s="24" customFormat="1" ht="13.8">
      <c r="D89" s="656" t="s">
        <v>1422</v>
      </c>
      <c r="E89" s="657" t="s">
        <v>1286</v>
      </c>
      <c r="F89" s="660" t="s">
        <v>107</v>
      </c>
      <c r="G89" s="658" t="s">
        <v>1417</v>
      </c>
    </row>
    <row r="90" spans="4:7">
      <c r="D90" s="647"/>
      <c r="E90" s="648"/>
      <c r="F90" s="664"/>
      <c r="G90" s="649"/>
    </row>
    <row r="91" spans="4:7">
      <c r="D91" s="644" t="s">
        <v>1423</v>
      </c>
      <c r="E91" s="645"/>
      <c r="F91" s="665" t="s">
        <v>1424</v>
      </c>
      <c r="G91" s="646"/>
    </row>
    <row r="92" spans="4:7">
      <c r="D92" s="650" t="s">
        <v>1425</v>
      </c>
      <c r="E92" s="651"/>
      <c r="F92" s="666" t="s">
        <v>1426</v>
      </c>
      <c r="G92" s="652"/>
    </row>
    <row r="93" spans="4:7" s="24" customFormat="1" ht="13.8">
      <c r="D93" s="656" t="s">
        <v>1427</v>
      </c>
      <c r="E93" s="657" t="s">
        <v>1295</v>
      </c>
      <c r="F93" s="660" t="s">
        <v>1428</v>
      </c>
      <c r="G93" s="658"/>
    </row>
    <row r="94" spans="4:7" s="24" customFormat="1" ht="13.8">
      <c r="D94" s="656" t="s">
        <v>1429</v>
      </c>
      <c r="E94" s="657" t="s">
        <v>1286</v>
      </c>
      <c r="F94" s="660" t="s">
        <v>1430</v>
      </c>
      <c r="G94" s="658" t="s">
        <v>1274</v>
      </c>
    </row>
    <row r="95" spans="4:7" s="24" customFormat="1" ht="13.8">
      <c r="D95" s="656" t="s">
        <v>1431</v>
      </c>
      <c r="E95" s="657" t="s">
        <v>1286</v>
      </c>
      <c r="F95" s="660" t="s">
        <v>1432</v>
      </c>
      <c r="G95" s="658" t="s">
        <v>1274</v>
      </c>
    </row>
    <row r="96" spans="4:7" s="24" customFormat="1" ht="27.6">
      <c r="D96" s="656" t="s">
        <v>1433</v>
      </c>
      <c r="E96" s="657" t="s">
        <v>1286</v>
      </c>
      <c r="F96" s="660" t="s">
        <v>1434</v>
      </c>
      <c r="G96" s="658" t="s">
        <v>1274</v>
      </c>
    </row>
    <row r="97" spans="4:7" s="24" customFormat="1" ht="27.6">
      <c r="D97" s="656" t="s">
        <v>1435</v>
      </c>
      <c r="E97" s="657" t="s">
        <v>1286</v>
      </c>
      <c r="F97" s="660" t="s">
        <v>1436</v>
      </c>
      <c r="G97" s="658" t="s">
        <v>1274</v>
      </c>
    </row>
    <row r="98" spans="4:7" s="24" customFormat="1" ht="13.8">
      <c r="D98" s="656" t="s">
        <v>1437</v>
      </c>
      <c r="E98" s="657" t="s">
        <v>1286</v>
      </c>
      <c r="F98" s="660" t="s">
        <v>1438</v>
      </c>
      <c r="G98" s="658" t="s">
        <v>1439</v>
      </c>
    </row>
    <row r="99" spans="4:7">
      <c r="D99" s="647"/>
      <c r="E99" s="648"/>
      <c r="F99" s="664"/>
      <c r="G99" s="649"/>
    </row>
    <row r="100" spans="4:7">
      <c r="D100" s="644" t="s">
        <v>1440</v>
      </c>
      <c r="E100" s="645"/>
      <c r="F100" s="665" t="s">
        <v>1441</v>
      </c>
      <c r="G100" s="646"/>
    </row>
    <row r="101" spans="4:7">
      <c r="D101" s="650" t="s">
        <v>1442</v>
      </c>
      <c r="E101" s="651"/>
      <c r="F101" s="666" t="s">
        <v>1443</v>
      </c>
      <c r="G101" s="652"/>
    </row>
    <row r="102" spans="4:7" s="24" customFormat="1" ht="13.8">
      <c r="D102" s="614" t="s">
        <v>1444</v>
      </c>
      <c r="E102" s="655" t="s">
        <v>1295</v>
      </c>
      <c r="F102" s="659" t="s">
        <v>1445</v>
      </c>
      <c r="G102" s="852" t="s">
        <v>1446</v>
      </c>
    </row>
    <row r="103" spans="4:7" s="24" customFormat="1" ht="13.8">
      <c r="D103" s="656" t="s">
        <v>1447</v>
      </c>
      <c r="E103" s="657" t="s">
        <v>1286</v>
      </c>
      <c r="F103" s="660" t="s">
        <v>162</v>
      </c>
      <c r="G103" s="658" t="s">
        <v>1899</v>
      </c>
    </row>
    <row r="104" spans="4:7">
      <c r="D104" s="647"/>
      <c r="E104" s="648"/>
      <c r="F104" s="664"/>
      <c r="G104" s="649"/>
    </row>
    <row r="105" spans="4:7">
      <c r="D105" s="644" t="s">
        <v>1448</v>
      </c>
      <c r="E105" s="645"/>
      <c r="F105" s="665" t="s">
        <v>1449</v>
      </c>
      <c r="G105" s="646"/>
    </row>
    <row r="106" spans="4:7">
      <c r="D106" s="650" t="s">
        <v>1450</v>
      </c>
      <c r="E106" s="651"/>
      <c r="F106" s="666" t="s">
        <v>1451</v>
      </c>
      <c r="G106" s="652"/>
    </row>
    <row r="107" spans="4:7" s="24" customFormat="1" ht="13.8">
      <c r="D107" s="614" t="s">
        <v>1452</v>
      </c>
      <c r="E107" s="655" t="s">
        <v>1295</v>
      </c>
      <c r="F107" s="659" t="s">
        <v>1453</v>
      </c>
      <c r="G107" s="1031" t="s">
        <v>1281</v>
      </c>
    </row>
    <row r="108" spans="4:7" s="24" customFormat="1" ht="13.8">
      <c r="D108" s="656" t="s">
        <v>1454</v>
      </c>
      <c r="E108" s="657" t="s">
        <v>1286</v>
      </c>
      <c r="F108" s="660" t="s">
        <v>1455</v>
      </c>
      <c r="G108" s="1031">
        <v>11</v>
      </c>
    </row>
    <row r="109" spans="4:7">
      <c r="D109" s="647"/>
      <c r="E109" s="648"/>
      <c r="F109" s="664"/>
      <c r="G109" s="649"/>
    </row>
    <row r="110" spans="4:7">
      <c r="D110" s="644" t="s">
        <v>1456</v>
      </c>
      <c r="E110" s="645"/>
      <c r="F110" s="665" t="s">
        <v>1457</v>
      </c>
      <c r="G110" s="646"/>
    </row>
    <row r="111" spans="4:7">
      <c r="D111" s="650" t="s">
        <v>1458</v>
      </c>
      <c r="E111" s="651"/>
      <c r="F111" s="666" t="s">
        <v>1459</v>
      </c>
      <c r="G111" s="652"/>
    </row>
    <row r="112" spans="4:7" s="24" customFormat="1" ht="13.8">
      <c r="D112" s="614" t="s">
        <v>1460</v>
      </c>
      <c r="E112" s="655" t="s">
        <v>1295</v>
      </c>
      <c r="F112" s="659" t="s">
        <v>1461</v>
      </c>
      <c r="G112" s="658">
        <v>15</v>
      </c>
    </row>
    <row r="113" spans="4:7" s="24" customFormat="1" ht="13.8">
      <c r="D113" s="656" t="s">
        <v>1462</v>
      </c>
      <c r="E113" s="657" t="s">
        <v>1286</v>
      </c>
      <c r="F113" s="660" t="s">
        <v>180</v>
      </c>
      <c r="G113" s="658" t="s">
        <v>2144</v>
      </c>
    </row>
    <row r="114" spans="4:7" s="24" customFormat="1" ht="27.6">
      <c r="D114" s="656" t="s">
        <v>1463</v>
      </c>
      <c r="E114" s="657" t="s">
        <v>1286</v>
      </c>
      <c r="F114" s="660" t="s">
        <v>1464</v>
      </c>
      <c r="G114" s="658" t="s">
        <v>2144</v>
      </c>
    </row>
    <row r="115" spans="4:7" s="24" customFormat="1" ht="13.8">
      <c r="D115" s="656" t="s">
        <v>1465</v>
      </c>
      <c r="E115" s="657" t="s">
        <v>1286</v>
      </c>
      <c r="F115" s="660" t="s">
        <v>183</v>
      </c>
      <c r="G115" s="658" t="s">
        <v>2144</v>
      </c>
    </row>
    <row r="116" spans="4:7" s="24" customFormat="1" ht="13.8">
      <c r="D116" s="656" t="s">
        <v>1466</v>
      </c>
      <c r="E116" s="657" t="s">
        <v>1286</v>
      </c>
      <c r="F116" s="660" t="s">
        <v>187</v>
      </c>
      <c r="G116" s="658" t="s">
        <v>2145</v>
      </c>
    </row>
    <row r="117" spans="4:7" s="24" customFormat="1" ht="27.6">
      <c r="D117" s="656" t="s">
        <v>1467</v>
      </c>
      <c r="E117" s="657" t="s">
        <v>1286</v>
      </c>
      <c r="F117" s="660" t="s">
        <v>1468</v>
      </c>
      <c r="G117" s="658" t="s">
        <v>2144</v>
      </c>
    </row>
    <row r="118" spans="4:7" s="24" customFormat="1" ht="13.8">
      <c r="D118" s="656" t="s">
        <v>1900</v>
      </c>
      <c r="E118" s="657" t="s">
        <v>1286</v>
      </c>
      <c r="F118" s="660" t="s">
        <v>181</v>
      </c>
      <c r="G118" s="658" t="s">
        <v>2144</v>
      </c>
    </row>
    <row r="119" spans="4:7">
      <c r="D119" s="647"/>
      <c r="E119" s="648"/>
      <c r="F119" s="664"/>
      <c r="G119" s="649"/>
    </row>
    <row r="120" spans="4:7">
      <c r="D120" s="644" t="s">
        <v>1469</v>
      </c>
      <c r="E120" s="645"/>
      <c r="F120" s="665" t="s">
        <v>1470</v>
      </c>
      <c r="G120" s="646"/>
    </row>
    <row r="121" spans="4:7">
      <c r="D121" s="650" t="s">
        <v>1471</v>
      </c>
      <c r="E121" s="651"/>
      <c r="F121" s="666" t="s">
        <v>1472</v>
      </c>
      <c r="G121" s="652"/>
    </row>
    <row r="122" spans="4:7">
      <c r="D122" s="656" t="s">
        <v>1473</v>
      </c>
      <c r="E122" s="657" t="s">
        <v>1286</v>
      </c>
      <c r="F122" s="660" t="s">
        <v>174</v>
      </c>
      <c r="G122" s="658" t="s">
        <v>1474</v>
      </c>
    </row>
    <row r="123" spans="4:7" s="24" customFormat="1" ht="13.8">
      <c r="D123" s="656" t="s">
        <v>1475</v>
      </c>
      <c r="E123" s="657" t="s">
        <v>1286</v>
      </c>
      <c r="F123" s="660" t="s">
        <v>175</v>
      </c>
      <c r="G123" s="658" t="s">
        <v>1474</v>
      </c>
    </row>
    <row r="124" spans="4:7" s="24" customFormat="1" ht="13.8">
      <c r="D124" s="656" t="s">
        <v>1476</v>
      </c>
      <c r="E124" s="657" t="s">
        <v>1286</v>
      </c>
      <c r="F124" s="660" t="s">
        <v>1477</v>
      </c>
      <c r="G124" s="658" t="s">
        <v>1478</v>
      </c>
    </row>
    <row r="125" spans="4:7" s="24" customFormat="1" ht="13.8">
      <c r="D125" s="656" t="s">
        <v>1479</v>
      </c>
      <c r="E125" s="657" t="s">
        <v>1295</v>
      </c>
      <c r="F125" s="660" t="s">
        <v>1480</v>
      </c>
      <c r="G125" s="658">
        <v>14</v>
      </c>
    </row>
    <row r="126" spans="4:7">
      <c r="D126" s="260"/>
      <c r="E126" s="260"/>
      <c r="F126" s="260"/>
      <c r="G126" s="640"/>
    </row>
    <row r="127" spans="4:7">
      <c r="D127" s="641"/>
      <c r="E127" s="641"/>
      <c r="F127" s="641"/>
      <c r="G127" s="642"/>
    </row>
    <row r="131" spans="9:9">
      <c r="I131" s="852"/>
    </row>
  </sheetData>
  <mergeCells count="1">
    <mergeCell ref="C2: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104</vt:i4>
      </vt:variant>
      <vt:variant>
        <vt:lpstr>Rangos con nombre</vt:lpstr>
      </vt:variant>
      <vt:variant>
        <vt:i4>1</vt:i4>
      </vt:variant>
    </vt:vector>
  </HeadingPairs>
  <TitlesOfParts>
    <vt:vector size="105" baseType="lpstr">
      <vt:lpstr>Control de cambios</vt:lpstr>
      <vt:lpstr>Índice de tablas</vt:lpstr>
      <vt:lpstr>Capítulo 1</vt:lpstr>
      <vt:lpstr>Tabla 1</vt:lpstr>
      <vt:lpstr>Tabla 2</vt:lpstr>
      <vt:lpstr>Tabla 3</vt:lpstr>
      <vt:lpstr>Tabla 4</vt:lpstr>
      <vt:lpstr>Tabla 5</vt:lpstr>
      <vt:lpstr>Tabla 6</vt:lpstr>
      <vt:lpstr>Tabla 7</vt:lpstr>
      <vt:lpstr>Tabla 8</vt:lpstr>
      <vt:lpstr>Tabla 9</vt:lpstr>
      <vt:lpstr>Capítulo 2</vt:lpstr>
      <vt:lpstr>Capítulo 3</vt:lpstr>
      <vt:lpstr>Tabla 10</vt:lpstr>
      <vt:lpstr>Tabla 11.a</vt:lpstr>
      <vt:lpstr>Tabla 11.b</vt:lpstr>
      <vt:lpstr>Tabla 12</vt:lpstr>
      <vt:lpstr>Tabla 13</vt:lpstr>
      <vt:lpstr>Tabla 14</vt:lpstr>
      <vt:lpstr>Tabla 15</vt:lpstr>
      <vt:lpstr>Capítulo 4</vt:lpstr>
      <vt:lpstr>Tabla 16</vt:lpstr>
      <vt:lpstr>Tabla 17</vt:lpstr>
      <vt:lpstr>Tabla 18</vt:lpstr>
      <vt:lpstr>Tabla 19</vt:lpstr>
      <vt:lpstr>Tabla 20</vt:lpstr>
      <vt:lpstr>Tabla 21</vt:lpstr>
      <vt:lpstr>Tabla 22</vt:lpstr>
      <vt:lpstr>Tabla 23</vt:lpstr>
      <vt:lpstr>Tabla 24</vt:lpstr>
      <vt:lpstr>Capítulo 5</vt:lpstr>
      <vt:lpstr>Tabla 25</vt:lpstr>
      <vt:lpstr>Tabla 26</vt:lpstr>
      <vt:lpstr>Tabla 27</vt:lpstr>
      <vt:lpstr>Tabla 28</vt:lpstr>
      <vt:lpstr>Tabla 29</vt:lpstr>
      <vt:lpstr>Tabla 30</vt:lpstr>
      <vt:lpstr>Tabla 31</vt:lpstr>
      <vt:lpstr>Tabla 32</vt:lpstr>
      <vt:lpstr>Tabla 33</vt:lpstr>
      <vt:lpstr>Capítulo 6</vt:lpstr>
      <vt:lpstr>Tabla 34</vt:lpstr>
      <vt:lpstr>Tabla 35</vt:lpstr>
      <vt:lpstr>Tabla 36</vt:lpstr>
      <vt:lpstr>Tabla 37</vt:lpstr>
      <vt:lpstr>Tabla 38</vt:lpstr>
      <vt:lpstr>Tabla 39</vt:lpstr>
      <vt:lpstr>Tabla 40</vt:lpstr>
      <vt:lpstr>Tabla 41</vt:lpstr>
      <vt:lpstr>Capítulo 7</vt:lpstr>
      <vt:lpstr>Capítulo 8</vt:lpstr>
      <vt:lpstr>Tabla 42</vt:lpstr>
      <vt:lpstr>Tabla 43</vt:lpstr>
      <vt:lpstr>Capítulo 9</vt:lpstr>
      <vt:lpstr>Tabla 44</vt:lpstr>
      <vt:lpstr>Tabla 45</vt:lpstr>
      <vt:lpstr>Tabla 46</vt:lpstr>
      <vt:lpstr>Tabla 47</vt:lpstr>
      <vt:lpstr>Capítulo 10</vt:lpstr>
      <vt:lpstr>Tabla 48</vt:lpstr>
      <vt:lpstr>Capítulo 11</vt:lpstr>
      <vt:lpstr>Tabla 49</vt:lpstr>
      <vt:lpstr>Capítulo 12</vt:lpstr>
      <vt:lpstr>Tabla 50</vt:lpstr>
      <vt:lpstr>Tabla 51</vt:lpstr>
      <vt:lpstr>Tabla 52</vt:lpstr>
      <vt:lpstr>Capítulo 13</vt:lpstr>
      <vt:lpstr>Tabla 53</vt:lpstr>
      <vt:lpstr>Tabla 54</vt:lpstr>
      <vt:lpstr>Capítulo 14</vt:lpstr>
      <vt:lpstr>Tabla 55</vt:lpstr>
      <vt:lpstr>Tabla 56</vt:lpstr>
      <vt:lpstr>Tabla 57</vt:lpstr>
      <vt:lpstr>Capítulo 15</vt:lpstr>
      <vt:lpstr>Tabla 58</vt:lpstr>
      <vt:lpstr>Tabla 59</vt:lpstr>
      <vt:lpstr>Tabla 60</vt:lpstr>
      <vt:lpstr>Tabla 61</vt:lpstr>
      <vt:lpstr>Tabla 62</vt:lpstr>
      <vt:lpstr>Tabla 63</vt:lpstr>
      <vt:lpstr>ANEXOS</vt:lpstr>
      <vt:lpstr>Tabla 64</vt:lpstr>
      <vt:lpstr>Tabla 78</vt:lpstr>
      <vt:lpstr>Tabla 79</vt:lpstr>
      <vt:lpstr>Tabla 80</vt:lpstr>
      <vt:lpstr>Tabla 81</vt:lpstr>
      <vt:lpstr>Tabla 82_A</vt:lpstr>
      <vt:lpstr>Tabla 82_B</vt:lpstr>
      <vt:lpstr>Tabla 82_C</vt:lpstr>
      <vt:lpstr>Tabla 83</vt:lpstr>
      <vt:lpstr>Tabla 84</vt:lpstr>
      <vt:lpstr>Tabla 85</vt:lpstr>
      <vt:lpstr>Tabla 86</vt:lpstr>
      <vt:lpstr>MREL</vt:lpstr>
      <vt:lpstr>Tabla 90</vt:lpstr>
      <vt:lpstr>Tabla 91</vt:lpstr>
      <vt:lpstr>Tabla 92</vt:lpstr>
      <vt:lpstr>Anexo II.1</vt:lpstr>
      <vt:lpstr>Anexo II.2</vt:lpstr>
      <vt:lpstr>Anexo II.3</vt:lpstr>
      <vt:lpstr>Anexo II.4</vt:lpstr>
      <vt:lpstr>Anexo II.5</vt:lpstr>
      <vt:lpstr>Anexo V</vt:lpstr>
      <vt:lpstr>'Índice de tablas'!Área_de_impresión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2025-06-30T10:19:53Z</dcterms:modified>
</cp:coreProperties>
</file>