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33"/>
  </bookViews>
  <sheets>
    <sheet name="Control de cambios" sheetId="166" r:id="rId1"/>
    <sheet name="Índice de tablas" sheetId="1" r:id="rId2"/>
    <sheet name="Capítulo 1" sheetId="24" r:id="rId3"/>
    <sheet name="Tabla 1" sheetId="8" r:id="rId4"/>
    <sheet name="Tabla 2" sheetId="10" r:id="rId5"/>
    <sheet name="Tabla 3" sheetId="11" r:id="rId6"/>
    <sheet name="Tabla 4" sheetId="12" r:id="rId7"/>
    <sheet name="Tabla 5" sheetId="13" r:id="rId8"/>
    <sheet name="Tabla 6" sheetId="155" r:id="rId9"/>
    <sheet name="Tabla 7" sheetId="156" r:id="rId10"/>
    <sheet name="Tabla 8" sheetId="157" r:id="rId11"/>
    <sheet name="Tabla 9" sheetId="158" r:id="rId12"/>
    <sheet name="Capítulo 2" sheetId="117" r:id="rId13"/>
    <sheet name="Capítulo 3" sheetId="118" r:id="rId14"/>
    <sheet name="Tabla 10" sheetId="26" r:id="rId15"/>
    <sheet name="Tabla 11" sheetId="27" r:id="rId16"/>
    <sheet name="Tabla 12" sheetId="28" r:id="rId17"/>
    <sheet name="Tabla 13" sheetId="152" r:id="rId18"/>
    <sheet name="Tabla 14" sheetId="153" r:id="rId19"/>
    <sheet name="Tabla 15" sheetId="132" r:id="rId20"/>
    <sheet name="Capítulo 4" sheetId="119" r:id="rId21"/>
    <sheet name="Tabla 16" sheetId="31" r:id="rId22"/>
    <sheet name="Tabla 17" sheetId="40" r:id="rId23"/>
    <sheet name="Tabla 18" sheetId="44" r:id="rId24"/>
    <sheet name="Tabla 19" sheetId="45" r:id="rId25"/>
    <sheet name="Tabla 20" sheetId="46" r:id="rId26"/>
    <sheet name="Tabla 21" sheetId="48" r:id="rId27"/>
    <sheet name="Tabla 22" sheetId="49" r:id="rId28"/>
    <sheet name="Tabla 23" sheetId="50" r:id="rId29"/>
    <sheet name="Tabla 24" sheetId="51" r:id="rId30"/>
    <sheet name="Capítulo 5" sheetId="120" r:id="rId31"/>
    <sheet name="Tabla 25" sheetId="154" r:id="rId32"/>
    <sheet name="Tabla 26" sheetId="75" r:id="rId33"/>
    <sheet name="Tabla 27" sheetId="76" r:id="rId34"/>
    <sheet name="Tabla 28" sheetId="64" r:id="rId35"/>
    <sheet name="Tabla 29" sheetId="65" r:id="rId36"/>
    <sheet name="Tabla 30" sheetId="66" r:id="rId37"/>
    <sheet name="Tabla 31" sheetId="70" r:id="rId38"/>
    <sheet name="Tabla 32" sheetId="71" r:id="rId39"/>
    <sheet name="Tabla 33" sheetId="72" r:id="rId40"/>
    <sheet name="Tabla 34" sheetId="73" r:id="rId41"/>
    <sheet name="Tabla 35" sheetId="74" r:id="rId42"/>
    <sheet name="Tabla 36" sheetId="77" r:id="rId43"/>
    <sheet name="Capítulo 6" sheetId="121" r:id="rId44"/>
    <sheet name="Tabla 37" sheetId="91" r:id="rId45"/>
    <sheet name="Tabla 38" sheetId="92" r:id="rId46"/>
    <sheet name="Tabla 39" sheetId="93" r:id="rId47"/>
    <sheet name="Tabla 40" sheetId="146" r:id="rId48"/>
    <sheet name="Tabla 41" sheetId="147" r:id="rId49"/>
    <sheet name="Tabla 42" sheetId="148" r:id="rId50"/>
    <sheet name="Tabla 43" sheetId="149" r:id="rId51"/>
    <sheet name="Tabla 44" sheetId="150" r:id="rId52"/>
    <sheet name="Capítulo 7" sheetId="122" r:id="rId53"/>
    <sheet name="Capítulo 8" sheetId="123" r:id="rId54"/>
    <sheet name="Tabla 45" sheetId="143" r:id="rId55"/>
    <sheet name="Tabla 46" sheetId="95" r:id="rId56"/>
    <sheet name="Capítulo 9" sheetId="124" r:id="rId57"/>
    <sheet name="Tabla 47" sheetId="98" r:id="rId58"/>
    <sheet name="Tabla 48" sheetId="142" r:id="rId59"/>
    <sheet name="Tabla 49" sheetId="101" r:id="rId60"/>
    <sheet name="Tabla 50" sheetId="99" r:id="rId61"/>
    <sheet name="Capítulo 10" sheetId="125" r:id="rId62"/>
    <sheet name="Tabla 51" sheetId="102" r:id="rId63"/>
    <sheet name="Capítulo 11" sheetId="126" r:id="rId64"/>
    <sheet name="Tabla 52" sheetId="141" r:id="rId65"/>
    <sheet name="Capítulo 12" sheetId="127" r:id="rId66"/>
    <sheet name="Tabla 53" sheetId="103" r:id="rId67"/>
    <sheet name="Tabla 54" sheetId="104" r:id="rId68"/>
    <sheet name="Tabla 55" sheetId="105" r:id="rId69"/>
    <sheet name="Capítulo 13" sheetId="128" r:id="rId70"/>
    <sheet name="Tabla 56" sheetId="106" r:id="rId71"/>
    <sheet name="Tabla 57" sheetId="107" r:id="rId72"/>
    <sheet name="Capítulo 14" sheetId="129" r:id="rId73"/>
    <sheet name="Tabla 58" sheetId="108" r:id="rId74"/>
    <sheet name="Tabla 59" sheetId="109" r:id="rId75"/>
    <sheet name="Tabla 60" sheetId="110" r:id="rId76"/>
    <sheet name="Capítulo 15" sheetId="130" r:id="rId77"/>
    <sheet name="Tabla 61" sheetId="111" r:id="rId78"/>
    <sheet name="Tabla 62" sheetId="112" r:id="rId79"/>
    <sheet name="Tabla 63" sheetId="113" r:id="rId80"/>
    <sheet name="Tabla 64" sheetId="114" r:id="rId81"/>
    <sheet name="Tabla 65" sheetId="115" r:id="rId82"/>
    <sheet name="ANEXOS" sheetId="131" r:id="rId83"/>
    <sheet name="Tabla 66" sheetId="116" r:id="rId84"/>
    <sheet name="Anexo II.1" sheetId="160" r:id="rId85"/>
    <sheet name="Anexo II.2" sheetId="163" r:id="rId86"/>
    <sheet name="Anexo II.3" sheetId="164" r:id="rId87"/>
    <sheet name="Anexo II.4" sheetId="165" r:id="rId88"/>
    <sheet name="Anexo V" sheetId="162" r:id="rId89"/>
  </sheets>
  <definedNames>
    <definedName name="_xlnm.Print_Area" localSheetId="1">'Índice de tablas'!$A$1:$D$104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<sst xmlns="http://schemas.openxmlformats.org/spreadsheetml/2006/main" count="3576" uniqueCount="2139">
  <si>
    <t>Nº Tabla/Gráfico</t>
  </si>
  <si>
    <t>Nombre</t>
  </si>
  <si>
    <t>CAPITULO 1</t>
  </si>
  <si>
    <t>REQUERIMIENTOS GENERALES DE INFORMACIÓN Y ÁMBITO DE APLICACION</t>
  </si>
  <si>
    <t>Tabla 1</t>
  </si>
  <si>
    <t>Principales cifras de capital y ratios de solvencia</t>
  </si>
  <si>
    <t>Tabla 2</t>
  </si>
  <si>
    <t>KM1</t>
  </si>
  <si>
    <t>Plantilla de indicadores clave</t>
  </si>
  <si>
    <t>Tabla 3</t>
  </si>
  <si>
    <t xml:space="preserve">LI1 </t>
  </si>
  <si>
    <t>Diferencias entre el ámbito de consolidación contable y el ámbito de consolidación prudencial y correspondencia de las categorías de estados financieros con las categorías de riesgo reglamentario</t>
  </si>
  <si>
    <t>Tabla 4</t>
  </si>
  <si>
    <t xml:space="preserve">LI2 </t>
  </si>
  <si>
    <t>Principales fuentes de discrepancias entre las cuantías de las exposiciones con fines reguladores y los valores contables en los estados financieros</t>
  </si>
  <si>
    <t>Tabla 5</t>
  </si>
  <si>
    <t>LI3</t>
  </si>
  <si>
    <t>Esquema de las diferencias en los ámbitos de consolidación (ente por ente)</t>
  </si>
  <si>
    <t>Tabla 6</t>
  </si>
  <si>
    <t>Sociedades del grupo consolidable consolidadas por el método de Integración Global</t>
  </si>
  <si>
    <t>Tabla 7</t>
  </si>
  <si>
    <t>Sociedades del grupo no consolidable por actividad consolidadas por el método de la participación</t>
  </si>
  <si>
    <t>Tabla 8</t>
  </si>
  <si>
    <t>Sociedades multigrupo del grupo no consolidable por actividad consolidadas por el método de la participación</t>
  </si>
  <si>
    <t>Tabla 9</t>
  </si>
  <si>
    <t>Sociedades Asociadas consolidadas por el método de la participación</t>
  </si>
  <si>
    <t>Tabla 10</t>
  </si>
  <si>
    <t>PV1</t>
  </si>
  <si>
    <t>Ajustes de valoración prudente (PVA)</t>
  </si>
  <si>
    <t>CAPITULO 2</t>
  </si>
  <si>
    <t>POLÍTICAS Y OBJETIVOS EN MATERIA DE GESTIÓN DE RIESGOS</t>
  </si>
  <si>
    <t>CAPITULO 3</t>
  </si>
  <si>
    <t>RECURSOS PROPIOS COMPUTABLES - FONDOS PROPIOS</t>
  </si>
  <si>
    <t>Tabla 11</t>
  </si>
  <si>
    <t>CC1</t>
  </si>
  <si>
    <t>Composición de los fondos propios reglamentarios</t>
  </si>
  <si>
    <t>Tabla 12</t>
  </si>
  <si>
    <t>CCA</t>
  </si>
  <si>
    <t xml:space="preserve">Principales características de los instrumentos reglamentarios de fondos propios y los instrumentos de pasivos admisibles </t>
  </si>
  <si>
    <t>Tabla 13</t>
  </si>
  <si>
    <t>CC2</t>
  </si>
  <si>
    <t xml:space="preserve">Conciliación de los fondos propios reglamentarios con el balance en los estados financieros auditados  </t>
  </si>
  <si>
    <t>Tabla 14</t>
  </si>
  <si>
    <t>Plantilla NIIF 9 y 468</t>
  </si>
  <si>
    <t>CAPITULO 4</t>
  </si>
  <si>
    <t>REQUERIMIENTOS DE RECURSOS PROPIOS MÍNIMOS</t>
  </si>
  <si>
    <t>Tabla 15</t>
  </si>
  <si>
    <t xml:space="preserve">OV1 </t>
  </si>
  <si>
    <t>Resumen de los importes totales de exposición al riesgo</t>
  </si>
  <si>
    <t>Tabla 16</t>
  </si>
  <si>
    <t xml:space="preserve">Método estándar — Exposición al riesgo de crédito y efectos de la reducción del riesgo de crédito </t>
  </si>
  <si>
    <t>Tabla 17</t>
  </si>
  <si>
    <t>CCR1</t>
  </si>
  <si>
    <t>Análisis de la exposición al riesgo de contraparte por método</t>
  </si>
  <si>
    <t>Tabla 18</t>
  </si>
  <si>
    <t>Tabla 19</t>
  </si>
  <si>
    <t>Tabla 20</t>
  </si>
  <si>
    <t>CCR2</t>
  </si>
  <si>
    <t>Operaciones sujetas a requisitos de fondos propios por riesgo de CVA</t>
  </si>
  <si>
    <t>Tabla 21</t>
  </si>
  <si>
    <t>OR1</t>
  </si>
  <si>
    <t xml:space="preserve">Requisitos de fondos propios por riesgo operativo e importes de las exposiciones ponderadas por riesgo </t>
  </si>
  <si>
    <t>Tabla 22</t>
  </si>
  <si>
    <t xml:space="preserve">Apartados del ICAAP 2021  </t>
  </si>
  <si>
    <t>Tabla 23</t>
  </si>
  <si>
    <t>LR1</t>
  </si>
  <si>
    <t>LRSum: Resumen de la conciliación de los activos contables y las exposiciones correspondientes a la ratio de apalancamiento</t>
  </si>
  <si>
    <t>Tabla 24</t>
  </si>
  <si>
    <t>LR2</t>
  </si>
  <si>
    <t>LRCom: Cuadro divulgativo común de la ratio de apalancamiento</t>
  </si>
  <si>
    <t>Tabla 25</t>
  </si>
  <si>
    <t>LR3</t>
  </si>
  <si>
    <t>LRSpl: Desglose de exposiciones dentro de balance (excluidos derivados, operaciones de financiación de valores y exposiciones excluidas)</t>
  </si>
  <si>
    <t>Tabla 26</t>
  </si>
  <si>
    <t>LIQ1</t>
  </si>
  <si>
    <t>Información cuantitativa de la ratio de cobertura de liquidez</t>
  </si>
  <si>
    <t>Tabla 27</t>
  </si>
  <si>
    <t>LIQ2</t>
  </si>
  <si>
    <t>Ratio de financiación estable neta</t>
  </si>
  <si>
    <t>Tabla 28</t>
  </si>
  <si>
    <t>CCyB2</t>
  </si>
  <si>
    <t>Importe del colchón de capital anticíclico específico de cada entidad</t>
  </si>
  <si>
    <t>Tabla 29</t>
  </si>
  <si>
    <t>CCyB1</t>
  </si>
  <si>
    <t>CAPITULO 5</t>
  </si>
  <si>
    <t>INFORMACIÓN SOBRE LOS RIESGOS DE CRÉDITO Y DILUCIÓN</t>
  </si>
  <si>
    <t>Tabla 30</t>
  </si>
  <si>
    <t>Tabla 31</t>
  </si>
  <si>
    <t>Tabla 32</t>
  </si>
  <si>
    <t>Tabla 33</t>
  </si>
  <si>
    <t>Tabla 34</t>
  </si>
  <si>
    <t>Tabla 35</t>
  </si>
  <si>
    <t>Tabla 36</t>
  </si>
  <si>
    <t>Tabla 37</t>
  </si>
  <si>
    <t>Tabla 38</t>
  </si>
  <si>
    <t>Tabla 39</t>
  </si>
  <si>
    <t>Plantilla 1</t>
  </si>
  <si>
    <t>Información relativa a préstamos y anticipos sujetos a moratorias legislativas y no legislativa</t>
  </si>
  <si>
    <t>Tabla 40</t>
  </si>
  <si>
    <t>Plantilla 2</t>
  </si>
  <si>
    <t>Desglose de préstamos y anticipos sujetos a moratorias legislativas y no legislativas en función del vencimiento residual de las moratorias</t>
  </si>
  <si>
    <t>Tabla 41</t>
  </si>
  <si>
    <t>Plantilla 3</t>
  </si>
  <si>
    <t>Información relativa a préstamos y anticipos nuevos sujetos a programas de garantías públicas introducidos en respuesta de la crisis de la COVID-19</t>
  </si>
  <si>
    <t>Tabla 42</t>
  </si>
  <si>
    <t>CCR3</t>
  </si>
  <si>
    <t>Tabla 43</t>
  </si>
  <si>
    <t>CCR5</t>
  </si>
  <si>
    <t>Composición de las garantías reales para las exposiciones al riesgo de contraparte</t>
  </si>
  <si>
    <t>Tabla 44</t>
  </si>
  <si>
    <t>CCR8</t>
  </si>
  <si>
    <t>Exposiciones frente a ECC</t>
  </si>
  <si>
    <t>Tabla 45</t>
  </si>
  <si>
    <t>CR1</t>
  </si>
  <si>
    <t>Exposiciones no dudosas y dudosas y provisiones conexas</t>
  </si>
  <si>
    <t>Tabla 46</t>
  </si>
  <si>
    <t>CR1-A</t>
  </si>
  <si>
    <t>Vencimiento de las exposiciones</t>
  </si>
  <si>
    <t>Tabla 47</t>
  </si>
  <si>
    <t>CR2</t>
  </si>
  <si>
    <t>Variaciones del volumen de préstamos y anticipos dudosos</t>
  </si>
  <si>
    <t>Tabla 48</t>
  </si>
  <si>
    <t>CQ1</t>
  </si>
  <si>
    <t>Calidad crediticia de las exposiciones reestructuradas o refinanciadas</t>
  </si>
  <si>
    <t>Tabla 49</t>
  </si>
  <si>
    <t>CQ3</t>
  </si>
  <si>
    <t>Calidad crediticia de las exposiciones no dudosas y dudosas por días vencidos</t>
  </si>
  <si>
    <t>Tabla 50</t>
  </si>
  <si>
    <t>CQ4</t>
  </si>
  <si>
    <t xml:space="preserve">Calidad de las exposiciones dudosas por situación geográfica </t>
  </si>
  <si>
    <t>Tabla 51</t>
  </si>
  <si>
    <t>CQ5</t>
  </si>
  <si>
    <t>Calidad crediticia de los préstamos y anticipos a sociedades no financieras por sector de actividad</t>
  </si>
  <si>
    <t>Tabla 52</t>
  </si>
  <si>
    <t>CQ7</t>
  </si>
  <si>
    <t>Garantías reales obtenidas mediante toma de posesión y procesos de ejecución</t>
  </si>
  <si>
    <t>CAPITULO 6</t>
  </si>
  <si>
    <t>RIESGO DE CRÉDITO: MÉTODO ESTÁNDAR</t>
  </si>
  <si>
    <t>Tabla 53</t>
  </si>
  <si>
    <t>Tabla 54</t>
  </si>
  <si>
    <t>Tabla 55</t>
  </si>
  <si>
    <t>Tabla 56</t>
  </si>
  <si>
    <t>CR5</t>
  </si>
  <si>
    <t>CAPITULO 7</t>
  </si>
  <si>
    <t>RIESGO DE CRÉDITO: MÉTODO BASADO EN CALIFICACIONES INTERNAS</t>
  </si>
  <si>
    <t>CAPITULO 8</t>
  </si>
  <si>
    <t>OPERACIONES DE TITULIZACIÓN</t>
  </si>
  <si>
    <t>Tabla 57</t>
  </si>
  <si>
    <t>Tabla 58</t>
  </si>
  <si>
    <t>SEC5</t>
  </si>
  <si>
    <t xml:space="preserve">Exposiciones titulizadas por la entidad — Exposiciones con impago y ajustes por riesgo de crédito específico </t>
  </si>
  <si>
    <t>Tabla 59</t>
  </si>
  <si>
    <t>CAPITULO 9</t>
  </si>
  <si>
    <t>TÉCNICAS DE REDUCCIÓN DEL RIESGO DE CRÉDITO</t>
  </si>
  <si>
    <t>Tabla 60</t>
  </si>
  <si>
    <t>Tabla 61</t>
  </si>
  <si>
    <t>CR3</t>
  </si>
  <si>
    <t>Panorámica de las técnicas de reducción del riesgo de crédito:  divulgación de información sobre el uso de técnicas de reducción del riesgo de crédito</t>
  </si>
  <si>
    <t>Tabla 62</t>
  </si>
  <si>
    <t xml:space="preserve">Distribución de las exposiciones cubiertas con garantías reales admisibles por categoría de riesgo </t>
  </si>
  <si>
    <t>Tabla 63</t>
  </si>
  <si>
    <t>Distribución de las exposiciones cubiertas con garantías personales y derivados de crédito por categoría de riesgo</t>
  </si>
  <si>
    <t>CAPITULO 10</t>
  </si>
  <si>
    <t>INFORMACIÓN SOBRE EL RIESGO DE MERCADO DE LA CARTERA DE NEGOCIACIÓN</t>
  </si>
  <si>
    <t>Tabla 64</t>
  </si>
  <si>
    <t>MR1</t>
  </si>
  <si>
    <t>Riesgo de mercado según el método estándar</t>
  </si>
  <si>
    <t>CAPITULO 11</t>
  </si>
  <si>
    <t>METODOLOGÍA APLICADA EN EL CÁLCULO DE REQUERIMIENTOS DE RECURSOS PROPIOS POR RIESGO OPERATIVO</t>
  </si>
  <si>
    <t>CAPITULO 12</t>
  </si>
  <si>
    <t>PARTICIPACIONES E INSTRUMENTOS DE CAPITAL NO INCLUIDOS EN LA CARTERA DE NEGOCIACIÓN</t>
  </si>
  <si>
    <t>Tabla 65</t>
  </si>
  <si>
    <t>Instrumentos de capital, no incluidos en la cartera de negociación</t>
  </si>
  <si>
    <t>Tabla 66</t>
  </si>
  <si>
    <t>Clasificación de los instrumentos por tipo y naturaleza</t>
  </si>
  <si>
    <t>Pérdidas y ganancias registradas por la renta variable</t>
  </si>
  <si>
    <t>CAPITULO 13</t>
  </si>
  <si>
    <t>RIESGO DE TIPO DE INTERÉS EN POSICIONES NO INCLUIDAS EN LA CARTERA DE NEGOCIACIÓN</t>
  </si>
  <si>
    <t>CAPITULO 14</t>
  </si>
  <si>
    <t>ACTIVOS GARANTIZANDO OPERACIONES DE FINANCIACIÓN ("ASSET ENCUMBRANCE")</t>
  </si>
  <si>
    <t>Activos con cargas y sin cargas</t>
  </si>
  <si>
    <t>Garantías reales recibidas y valores representativos de deuda propios emitidos</t>
  </si>
  <si>
    <t>AE3</t>
  </si>
  <si>
    <t>CAPITULO 15</t>
  </si>
  <si>
    <t>INFORMACION SOBRE REMUNERACIONES</t>
  </si>
  <si>
    <t>REM1</t>
  </si>
  <si>
    <t xml:space="preserve">Remuneración concedida respecto del ejercicio </t>
  </si>
  <si>
    <t>Número de empleados que se beneficia de una de las excepciones establecidas en el artículo 94, apartado 3 y su remuneración total</t>
  </si>
  <si>
    <t>REM3</t>
  </si>
  <si>
    <t xml:space="preserve">Remuneración diferida </t>
  </si>
  <si>
    <t>REM5</t>
  </si>
  <si>
    <t xml:space="preserve">Información sobre la remuneración del personal cuyas actividades profesionales inciden de manera importante en el perfil de riesgo de la entidad </t>
  </si>
  <si>
    <t>REM4</t>
  </si>
  <si>
    <t>Remuneración de 1 millón EUR o más al año</t>
  </si>
  <si>
    <t>Niveles de atribución</t>
  </si>
  <si>
    <t>Identificador EBA</t>
  </si>
  <si>
    <t>Índice de Tablas</t>
  </si>
  <si>
    <t>Volver índice</t>
  </si>
  <si>
    <r>
      <t xml:space="preserve">Tabla 1. </t>
    </r>
    <r>
      <rPr>
        <b/>
        <sz val="11"/>
        <color theme="1"/>
        <rFont val="Arial"/>
        <family val="2"/>
      </rPr>
      <t>Principales cifras de capital y ratios de solvencia.</t>
    </r>
  </si>
  <si>
    <r>
      <t>Tabla 2.</t>
    </r>
    <r>
      <rPr>
        <b/>
        <sz val="11"/>
        <color theme="1"/>
        <rFont val="Arial"/>
        <family val="2"/>
      </rPr>
      <t xml:space="preserve"> Plantilla de indicadores clave.</t>
    </r>
  </si>
  <si>
    <r>
      <t xml:space="preserve">Tabla 4. </t>
    </r>
    <r>
      <rPr>
        <b/>
        <sz val="11"/>
        <color theme="1"/>
        <rFont val="Arial"/>
        <family val="2"/>
      </rPr>
      <t>Principales fuentes de discrepancias entre las cuantías de las exposiciones con fines reguladores y los valores contables en los estados financieros.</t>
    </r>
  </si>
  <si>
    <r>
      <t xml:space="preserve">Tabla 5. </t>
    </r>
    <r>
      <rPr>
        <b/>
        <sz val="11"/>
        <color theme="1"/>
        <rFont val="Arial"/>
        <family val="2"/>
      </rPr>
      <t>Esquema de las diferencias en los ámbitos de consolidación (ente por ente).</t>
    </r>
  </si>
  <si>
    <r>
      <t>Tabla 9.</t>
    </r>
    <r>
      <rPr>
        <b/>
        <sz val="11"/>
        <color theme="1"/>
        <rFont val="Arial"/>
        <family val="2"/>
      </rPr>
      <t xml:space="preserve"> Sociedades Asociadas consolidadas por el método de la participación.</t>
    </r>
  </si>
  <si>
    <t>DIC21</t>
  </si>
  <si>
    <t>DIC20</t>
  </si>
  <si>
    <t>DIC19</t>
  </si>
  <si>
    <t>DIC18</t>
  </si>
  <si>
    <t>Capital de nivel 1 ordinario (CET1)</t>
  </si>
  <si>
    <t xml:space="preserve">Capital de nivel 1 </t>
  </si>
  <si>
    <t xml:space="preserve">Capital total </t>
  </si>
  <si>
    <t>Importe total de la exposición al riesgo</t>
  </si>
  <si>
    <t>Ratio CET1</t>
  </si>
  <si>
    <t>Ratio de capital de nivel 1</t>
  </si>
  <si>
    <t>Ratio de capital total</t>
  </si>
  <si>
    <t>a</t>
  </si>
  <si>
    <t>b</t>
  </si>
  <si>
    <t>c</t>
  </si>
  <si>
    <t>d</t>
  </si>
  <si>
    <t>e</t>
  </si>
  <si>
    <t>Sep21</t>
  </si>
  <si>
    <t>Jun21</t>
  </si>
  <si>
    <t>Mar21</t>
  </si>
  <si>
    <t>Fondos propios disponibles (importes)</t>
  </si>
  <si>
    <t xml:space="preserve">Capital de nivel 1 ordinario </t>
  </si>
  <si>
    <t>Importes de las exposiciones ponderadas por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</si>
  <si>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</si>
  <si>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</si>
  <si>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</si>
  <si>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</si>
  <si>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</si>
  <si>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EU 7a</t>
  </si>
  <si>
    <t xml:space="preserve">Requisitos de fondos propios adicionales para hacer frente a riesgos distintos del riesgo de apalancamiento excesivo (%) </t>
  </si>
  <si>
    <t>EU 7b</t>
  </si>
  <si>
    <t xml:space="preserve">     De los cuales: estarán compuestos por capital de nivel 1 ordinario (puntos porcentuales)</t>
  </si>
  <si>
    <t>EU 7c</t>
  </si>
  <si>
    <t xml:space="preserve">     De los cuales: estarán compuestos por capital de nivel 1 (puntos porcentuales)</t>
  </si>
  <si>
    <t>EU 7d</t>
  </si>
  <si>
    <t>Total de los requisitos de fondos propios del PRES (%)</t>
  </si>
  <si>
    <t>Colchón combinado y requisito global de capital (en porcentaje del importe de la exposición ponderada por riesgo)</t>
  </si>
  <si>
    <t>Colchón de conservación de capital (%)</t>
  </si>
  <si>
    <t>EU 8a</t>
  </si>
  <si>
    <t>Colchón de conservación debido al riesgo macroprudencial o sistémico observado en un Estado miembro (%)</t>
  </si>
  <si>
    <t>Colchón de capital anticíclico específico de la entidad (%)</t>
  </si>
  <si>
    <t>EU 9a</t>
  </si>
  <si>
    <t>Colchón de riesgo sistémico (%)</t>
  </si>
  <si>
    <t>Colchón de entidades de importancia sistémica mundial (%)</t>
  </si>
  <si>
    <t>EU 10a</t>
  </si>
  <si>
    <t>Colchón de otras entidades de importancia sistémica (%)</t>
  </si>
  <si>
    <t>Requisitos combinados de colchón (%)</t>
  </si>
  <si>
    <t>EU 11a</t>
  </si>
  <si>
    <t>Requisitos globales de capital (%)</t>
  </si>
  <si>
    <t>Capital de nivel 1 ordinario disponible tras cumplir el total de los requisitos de fondos propios del PRES (%)</t>
  </si>
  <si>
    <t>Ratio de apalancamiento</t>
  </si>
  <si>
    <t>Medida de la exposición total</t>
  </si>
  <si>
    <t>Ratio de apalancamiento (%)</t>
  </si>
  <si>
    <t>Requisitos de fondos propios adicionales para hacer frente al riesgo de apalancamiento excesivo 
(en porcentaje de la medida de la exposición total)</t>
  </si>
  <si>
    <t>EU 14a</t>
  </si>
  <si>
    <t xml:space="preserve">Requisitos de fondos propios adicionales para hacer frente al riesgo de apalancamiento excesivo (%) </t>
  </si>
  <si>
    <t>EU 14b</t>
  </si>
  <si>
    <t>EU 14c</t>
  </si>
  <si>
    <t>Total de los requisitos de ratio de apalancamiento del PRES (%)</t>
  </si>
  <si>
    <t>-</t>
  </si>
  <si>
    <t>EU 14d</t>
  </si>
  <si>
    <t>Colchón de ratio de apalancamiento y requisito global de ratio de apalancamiento
 (en porcentaje de la medida de la exposición total)</t>
  </si>
  <si>
    <t>Requisito de colchón de ratio de apalancamiento (%)</t>
  </si>
  <si>
    <t>EU 14e</t>
  </si>
  <si>
    <t>Requisito de ratio de apalancamiento global (%)</t>
  </si>
  <si>
    <t>Ratio de cobertura de liquidez</t>
  </si>
  <si>
    <t>Total de activos líquidos de alta calidad (HQLA, por sus siglas en inglés) (valor ponderado, media)</t>
  </si>
  <si>
    <t>EU 16a</t>
  </si>
  <si>
    <t xml:space="preserve">Salidas de efectivo — Valor ponderado total </t>
  </si>
  <si>
    <t>EU 16b</t>
  </si>
  <si>
    <t xml:space="preserve">Entradas de efectivo — Valor ponderado total </t>
  </si>
  <si>
    <t>Total de salidas netas de efectivo (valor ajustado)</t>
  </si>
  <si>
    <t>Ratio de cobertura de liquidez (%)</t>
  </si>
  <si>
    <t>Total de financiación estable disponible</t>
  </si>
  <si>
    <t>Total de financiación estable total requerida</t>
  </si>
  <si>
    <t>Ratio de financiación estable neta (%)</t>
  </si>
  <si>
    <t>f</t>
  </si>
  <si>
    <t>g</t>
  </si>
  <si>
    <t>Valores contables de las partidas</t>
  </si>
  <si>
    <t>Valores contables reflejados en los Estados Financieros publicados</t>
  </si>
  <si>
    <t>Valores contables con arreglo al ámbito de consolidación prudencial</t>
  </si>
  <si>
    <t>Sujetas al marco
de riesgo
de crédito</t>
  </si>
  <si>
    <t>Sujetas al marco 
de riesgo
de contraparte</t>
  </si>
  <si>
    <t>Sujeto al marco
de titulización</t>
  </si>
  <si>
    <t>Sujetas al marco de riesgo de mercado</t>
  </si>
  <si>
    <t>No sujetas a requerimientos
de capital o
deducción de
capital</t>
  </si>
  <si>
    <t>Activo</t>
  </si>
  <si>
    <t>Efectivo, saldos en efectivo en bancos centrales y otros depósitos a la vista</t>
  </si>
  <si>
    <t>Activos financieros mantenidos para negociar</t>
  </si>
  <si>
    <t>Activos financieros no destinados a negociación valorados obligatoriamente a valor razonable con cambios en resultados</t>
  </si>
  <si>
    <t>Activos financieros designados a valor razonable con cambios en resultados</t>
  </si>
  <si>
    <t>Activos financieros a valor razonable con cambios en otro resultado global</t>
  </si>
  <si>
    <t>Activos financieros a coste amortizado</t>
  </si>
  <si>
    <t>Derivados - contabilidad de coberturas</t>
  </si>
  <si>
    <t>Cambios del valor razonable de los elementos cubiertos de una cartera con cobertura del riesgo de tipo de interés</t>
  </si>
  <si>
    <t>Inversiones en negocios conjuntos y asociadas</t>
  </si>
  <si>
    <t>Activos amparados por contratos de seguro o reaseguro</t>
  </si>
  <si>
    <t>Activos tangibles</t>
  </si>
  <si>
    <t>Activos intangibles</t>
  </si>
  <si>
    <t>Activos por impuestos</t>
  </si>
  <si>
    <t>Otros activos</t>
  </si>
  <si>
    <t>Activos no corrientes y grupos enajenables de elementos que se han clasificado como mantenidos para la venta</t>
  </si>
  <si>
    <t>Activo Total </t>
  </si>
  <si>
    <t>Pasivo</t>
  </si>
  <si>
    <t>Pasivos financieros mantenidos para negociar</t>
  </si>
  <si>
    <t>Pasivos financieros designados a valor razonable con cambios en resultados</t>
  </si>
  <si>
    <t>Pasivos financieros a coste amortizado</t>
  </si>
  <si>
    <t>Pasivos amparados por contratos de seguro o reaseguro</t>
  </si>
  <si>
    <t>Provisiones</t>
  </si>
  <si>
    <t>Pasivos por impuestos</t>
  </si>
  <si>
    <t>Otros pasivos</t>
  </si>
  <si>
    <t>Pasivos incluidos en grupos enajenables de elementos que se han clasificado como mantenidos para la venta</t>
  </si>
  <si>
    <t>Pasivo Total </t>
  </si>
  <si>
    <t>Total</t>
  </si>
  <si>
    <t>Partidas sujetas a:</t>
  </si>
  <si>
    <t>Marco del riesgo de crédito</t>
  </si>
  <si>
    <t xml:space="preserve">Marco de titulización </t>
  </si>
  <si>
    <t xml:space="preserve">Marco de riesgo de crédito de contraparte </t>
  </si>
  <si>
    <t>Marco de riesgo de mercado</t>
  </si>
  <si>
    <t>Importe correspondiente al valor contable del activo en el ámbito de consolidación prudencial (según plantilla LI1)</t>
  </si>
  <si>
    <t>Importe correspondiente al valor contable del pasivo en el ámbito de consolidación prudencial (según plantilla LI1)</t>
  </si>
  <si>
    <t>Importe neto total en el ámbito de consolidación prudencial:</t>
  </si>
  <si>
    <t>Saldos fuera del balance</t>
  </si>
  <si>
    <t xml:space="preserve">Diferencias en las valoraciones </t>
  </si>
  <si>
    <t>Diferencias debidas a normas de compensación distintas de las incluidas en la fila 2</t>
  </si>
  <si>
    <t>Diferencias debidas a la consideración de las provisiones</t>
  </si>
  <si>
    <t>Diferencias debidas al uso de técnicas de reducción del riesgo de crédito</t>
  </si>
  <si>
    <t>Diferencias debidas a factores de conversión del crédito</t>
  </si>
  <si>
    <t>Diferencias debidas a titulizaciones con transferencia de riesgo</t>
  </si>
  <si>
    <t>Otras diferencias</t>
  </si>
  <si>
    <t>Cuantías de las exposiciones con fines reguladores</t>
  </si>
  <si>
    <t>h</t>
  </si>
  <si>
    <t>Nombre de la entidad</t>
  </si>
  <si>
    <t>Método de consolidación prudencial</t>
  </si>
  <si>
    <t>Descripción del ente</t>
  </si>
  <si>
    <t>Consolidación íntegral</t>
  </si>
  <si>
    <t>Consolidación proporcional</t>
  </si>
  <si>
    <t>Método de equivalencia</t>
  </si>
  <si>
    <t>Ni consolidado ni deducido</t>
  </si>
  <si>
    <t>Deducidas</t>
  </si>
  <si>
    <t xml:space="preserve">BANKOA GESTION SGIIC                                   </t>
  </si>
  <si>
    <t>I. Global</t>
  </si>
  <si>
    <t>X</t>
  </si>
  <si>
    <t>Gestora de Inversión Colectiva</t>
  </si>
  <si>
    <t xml:space="preserve">BANKOA KARTERA, SA                                          </t>
  </si>
  <si>
    <t>Cartera</t>
  </si>
  <si>
    <t xml:space="preserve">BANKOA ZERBITZUAK, S.L.                                     </t>
  </si>
  <si>
    <t>Seguros</t>
  </si>
  <si>
    <t>ABANCA CORPORACIÓN INDUSTRIAL Y EMPRESARIAL,S.L.</t>
  </si>
  <si>
    <t>ABANCA  DIVISION GRUPO INMOBILIARIO, S.L.</t>
  </si>
  <si>
    <t>Gestión Inmobiliaria</t>
  </si>
  <si>
    <t>SENTIR COMÚN MÉXICO SOFOM</t>
  </si>
  <si>
    <t>Financiación</t>
  </si>
  <si>
    <t>ABANCA SERVICIOS FINANCIEROS E.F.C., S.A.</t>
  </si>
  <si>
    <t>LABORVANTAGE INVESTIMENTOS INMOBILIARIOS, LDA</t>
  </si>
  <si>
    <t>Inmobiliaria</t>
  </si>
  <si>
    <t>VIBARCO, S.L.</t>
  </si>
  <si>
    <t>Holding - Cartera</t>
  </si>
  <si>
    <t>QUAERE INVESTIMENT,S.L.</t>
  </si>
  <si>
    <t>ABANCA INVEST, S.L.</t>
  </si>
  <si>
    <t>TORRES DEL BOULEVAR, S.L.</t>
  </si>
  <si>
    <t>Promoción inmobiliaria</t>
  </si>
  <si>
    <t>INVENTIUM CONSULTORIA DE PROYECTOS, S.L</t>
  </si>
  <si>
    <t>Consultoria</t>
  </si>
  <si>
    <t>SIMEON SACV MEXICO</t>
  </si>
  <si>
    <t>SIMEON INVERSIONES CA VENEZUELA</t>
  </si>
  <si>
    <t>TXSTOCKDATA, S.L.</t>
  </si>
  <si>
    <t>Otros servicios financieros</t>
  </si>
  <si>
    <t>COMPLEJO RESIDENCIAL MARINA ATLÁNTICA, S.L.</t>
  </si>
  <si>
    <t>NATUR-HOTEL SPA ALLARIZ, S.A.</t>
  </si>
  <si>
    <t>Hostelería</t>
  </si>
  <si>
    <t>SOGEVINUS, LDA</t>
  </si>
  <si>
    <t>Holding- Bodegas</t>
  </si>
  <si>
    <t>ABANCA MEDIACIÓN, CORREDURÍA DE  SEGUROS GENERALES, S.A.</t>
  </si>
  <si>
    <t>Correduría de Seguros</t>
  </si>
  <si>
    <t>ABANCA VIDA Y PENSIONES  I, S.A.</t>
  </si>
  <si>
    <t>ABANCA MEDIACIÓN, OPERADOR BANCA SEGUROS VINCULADO, S.L.</t>
  </si>
  <si>
    <t>ABANCA GESTIÓN OPERATIVA, S.A.</t>
  </si>
  <si>
    <t>Servicios Operativos</t>
  </si>
  <si>
    <t>CORPORACIÓN EMPRESARIAL DE  REPRESENTACIÓN PARTICIPATIVA, S.L.</t>
  </si>
  <si>
    <t>CORPORACIÓN EMPRESARIAL DE TENECIA DE ACTIVOS, S.L.</t>
  </si>
  <si>
    <t>Servicios</t>
  </si>
  <si>
    <t>CORPORACION EMPRESARIAL Y FINANCIERA  DE GALICIA, S.L.</t>
  </si>
  <si>
    <t>Servicios administrativos</t>
  </si>
  <si>
    <t>CORPORACION EMPRESARIAL DE PARTICIPACION EN ORGANIZACIONES DE GALICIA, S.L.</t>
  </si>
  <si>
    <t>ESPACIOS TERMOLUDICOS, S.A.</t>
  </si>
  <si>
    <t xml:space="preserve">Servicios de Salud y Ocio </t>
  </si>
  <si>
    <t>TORRE DE HÉRCULES INVERSIONES CORPORATIVAS, S.L.</t>
  </si>
  <si>
    <t>JOCAI XXI, S.L.</t>
  </si>
  <si>
    <t>Promoción Inmobiliaria</t>
  </si>
  <si>
    <t>NUEVA PESCANOVA, S.L.</t>
  </si>
  <si>
    <t>I. Global (*)</t>
  </si>
  <si>
    <t>Comercio al por mayor</t>
  </si>
  <si>
    <t>REAL CLUB DEPORTIVO DE LA CORUÑA, S.A.D</t>
  </si>
  <si>
    <t>Club Deportivo</t>
  </si>
  <si>
    <t>DESARROLLOS ALBERO S.A.</t>
  </si>
  <si>
    <t>Multigrupo (no consolidable)</t>
  </si>
  <si>
    <t>ABANCA GENERALES DE SEGUROS Y REASEGUROS, S.A.</t>
  </si>
  <si>
    <t>P. Equivalencia</t>
  </si>
  <si>
    <t>CIDADE TECNOLÓXICA DE VIGO, S.A.</t>
  </si>
  <si>
    <t>Infraestructuras</t>
  </si>
  <si>
    <t>CIDADE UNIVERSITARIA, S.A.</t>
  </si>
  <si>
    <t>OBENQUE ,S.A.</t>
  </si>
  <si>
    <t>PARQUE  TECNOLOGICO  DE  GALICIA, S.A.</t>
  </si>
  <si>
    <t>Parque tecnológico</t>
  </si>
  <si>
    <t>RAMINOVA INVERSIONES  S.L.</t>
  </si>
  <si>
    <t>Holding – Cartera</t>
  </si>
  <si>
    <t>IMANTIA CAPITAL, S.A.</t>
  </si>
  <si>
    <t>AUTOESTRADAS DO SALNÉS SOCIEDAD CONCESIONARIA  DA XUNTA DE GALICIA, S.A.</t>
  </si>
  <si>
    <t>Construcc. Explotación Autopista</t>
  </si>
  <si>
    <t>EMPRESA NAVIERA ELCANO, S.A.</t>
  </si>
  <si>
    <t>Transportes Marítimos</t>
  </si>
  <si>
    <t>FIGRUPO MARINAS, S.L</t>
  </si>
  <si>
    <t>Servicios Marítimos</t>
  </si>
  <si>
    <t>GRUPO EMPRESARIAL COPO, S.A.</t>
  </si>
  <si>
    <t>Sociedad de Cartera</t>
  </si>
  <si>
    <t>MUESTRALO, S.L.</t>
  </si>
  <si>
    <t>Organización de eventos</t>
  </si>
  <si>
    <t>PAZO DE CONGRESOS DE VIGO, S.A.</t>
  </si>
  <si>
    <t>Constructora</t>
  </si>
  <si>
    <t>TRANSPORTES MONBÚS, S.L.</t>
  </si>
  <si>
    <t>Transporte</t>
  </si>
  <si>
    <t>VIÑEDOS Y BODEGAS DOMINIO DE  TARES, S.A.</t>
  </si>
  <si>
    <t>Vitivinícola</t>
  </si>
  <si>
    <t>SOCIEDADE PARA O DESENVOLVEMENTO DE PROXECTOS ESTRATÉXICOS DE GALICIA, S.L.</t>
  </si>
  <si>
    <t>DESARROLLOS INMOBILIARIOS FUENTEAMARGA, S.L.</t>
  </si>
  <si>
    <t>Transformación Madera</t>
  </si>
  <si>
    <t>OLAZABAL Y HUARTE, S.A.</t>
  </si>
  <si>
    <t>Fundición de Hierro</t>
  </si>
  <si>
    <t>(*) Registrado contablemente en los epígrafes de “Activos no corrientes y grupos enajenables de elementos que se han clasificado como mantenidos para la venta” y “Pasivos incluidos en grupos enajenables de elementos que se han clasificado como mantenidos para la venta” de los balances consolidados.</t>
  </si>
  <si>
    <r>
      <rPr>
        <b/>
        <sz val="11"/>
        <color rgb="FF5B87DA"/>
        <rFont val="Arial"/>
        <family val="2"/>
      </rPr>
      <t>Método de consolidación contable</t>
    </r>
    <r>
      <rPr>
        <b/>
        <sz val="8"/>
        <color rgb="FF5B87DA"/>
        <rFont val="Arial"/>
        <family val="2"/>
      </rPr>
      <t xml:space="preserve"> (Perímetro Público)</t>
    </r>
  </si>
  <si>
    <t>%  Derechos de Voto Controlados por el Grupo</t>
  </si>
  <si>
    <t>Sociedad</t>
  </si>
  <si>
    <t>Domicilio</t>
  </si>
  <si>
    <t>Actividad</t>
  </si>
  <si>
    <t>Directos</t>
  </si>
  <si>
    <t>Indirectos</t>
  </si>
  <si>
    <t>ABANCA Corporación Industrial y Empresarial, S.L.</t>
  </si>
  <si>
    <t>A Coruña</t>
  </si>
  <si>
    <t>ABANCA Corporación División Inmobiliaria, S.L.U.</t>
  </si>
  <si>
    <t xml:space="preserve">ABANCA Servicios Financieros, E.F.C., S.A. </t>
  </si>
  <si>
    <t>BANKOA Gestión, S.A, S.G.I.I.C.</t>
  </si>
  <si>
    <t>Donostia</t>
  </si>
  <si>
    <t xml:space="preserve">BANKOA KARTERA, SA                                           </t>
  </si>
  <si>
    <t>BANKOA Mediación, S.L.</t>
  </si>
  <si>
    <t>Inventium Consultoría de Proyectos, S.L</t>
  </si>
  <si>
    <t>Consultoría</t>
  </si>
  <si>
    <t>Pontevedra</t>
  </si>
  <si>
    <t>Laborvantage Investimentos Inmobiliarios Lda.</t>
  </si>
  <si>
    <t>Oporto</t>
  </si>
  <si>
    <t>Sentir Común México, S.A. DE C.V.  SOFOM</t>
  </si>
  <si>
    <t>México</t>
  </si>
  <si>
    <t>Venezuela</t>
  </si>
  <si>
    <t>Quaere Investment, S.L.</t>
  </si>
  <si>
    <t>Vibarco, Sociedad Unipersonal, S.L.</t>
  </si>
  <si>
    <t>Vigo</t>
  </si>
  <si>
    <t>ABANCA Invest, S.A.</t>
  </si>
  <si>
    <t xml:space="preserve">Torres del Boulevar, S.L. </t>
  </si>
  <si>
    <t>Complejo Residencial Marina Atlántica, S.L.</t>
  </si>
  <si>
    <t xml:space="preserve"> </t>
  </si>
  <si>
    <t xml:space="preserve">Sogevinus S.G.P.S., S.A. </t>
  </si>
  <si>
    <t xml:space="preserve">Natur Hotel SPA Allariz, S.A. </t>
  </si>
  <si>
    <t>Allariz</t>
  </si>
  <si>
    <t>ABANCA Mediación, Correduría de Seguros Generales, S.A.</t>
  </si>
  <si>
    <t>Corporación Empresarial de Tenencia de Activos de Galicia, S.L.</t>
  </si>
  <si>
    <t>Espacios Termolúdicos, S.A.</t>
  </si>
  <si>
    <t>ABANCA Mediación, Operador de Banca-Seguros Vinculado, S.A.</t>
  </si>
  <si>
    <t>ABANCA Gestión Operativa, S.A.</t>
  </si>
  <si>
    <t>Torre de Hércules Inversiones Corporativas, S.L.</t>
  </si>
  <si>
    <t>Otros servicios</t>
  </si>
  <si>
    <t>Corporación Empresarial y Financiera de Galicia, S.L.U.</t>
  </si>
  <si>
    <t>Corporación Empresarial de Representación Participativa, S.L.</t>
  </si>
  <si>
    <t>Jocai XXI, S.L.</t>
  </si>
  <si>
    <t>Corporación Empresarial de Participación en Organizaciones de Galicia, S.L.</t>
  </si>
  <si>
    <t xml:space="preserve">ABANCA Vida y Pensiones de Seguros y Reaseguros, S.A. </t>
  </si>
  <si>
    <t>Nueva Pescanova, S.L. (1)</t>
  </si>
  <si>
    <t>Real Club Deportivo de La Coruña, S.A.D. (1)</t>
  </si>
  <si>
    <t>%  Derechos de Voto Controlados por la ABANCA</t>
  </si>
  <si>
    <t>Desarrollos Albero S.A.</t>
  </si>
  <si>
    <t>Sevilla</t>
  </si>
  <si>
    <t>Parque Tecnológico de Galicia, S.A.</t>
  </si>
  <si>
    <t>Orense</t>
  </si>
  <si>
    <t>Cidade Universitaria, S.A.</t>
  </si>
  <si>
    <t>Cidade Tecnolóxica de Vigo, S.A.</t>
  </si>
  <si>
    <t>Obenque, S.A.</t>
  </si>
  <si>
    <t>Madrid</t>
  </si>
  <si>
    <t>Raminova Inversiones, S.L.</t>
  </si>
  <si>
    <t xml:space="preserve">Imantia Capital, S.G.I.I.C., S.A. </t>
  </si>
  <si>
    <t>Olazabal  Huarte, S.A.</t>
  </si>
  <si>
    <t>Vitoria</t>
  </si>
  <si>
    <t>Pazo de Congresos de Vigo, S.A.</t>
  </si>
  <si>
    <t>FIGrupo Marinas, S.L</t>
  </si>
  <si>
    <t>Autoestradas do Salnés, S.C.X.G., S.A.</t>
  </si>
  <si>
    <t>Ourense</t>
  </si>
  <si>
    <t>Transmonbús, S.L.</t>
  </si>
  <si>
    <t>Lugo</t>
  </si>
  <si>
    <t>Muéstralo Organización de Eventos Feriales, S.L</t>
  </si>
  <si>
    <t>Viñedos y Bodegas Dominio de Tares, S.A.</t>
  </si>
  <si>
    <t>León</t>
  </si>
  <si>
    <t>Abanca Generales de Seguros y Reaseguros, S.A.</t>
  </si>
  <si>
    <t>Empresa Naviera Elcano, S.A.</t>
  </si>
  <si>
    <t>Grupo Empresarial COPO, S.A.</t>
  </si>
  <si>
    <t>Desarrollos Inmobiliarios Fuenteamarga, S.L.</t>
  </si>
  <si>
    <t>Sociedad para el Desenvolvemento de Proxectos Estratéxicos de Galicia, S.L.</t>
  </si>
  <si>
    <t>Santiago de Compostela</t>
  </si>
  <si>
    <t>EU e1</t>
  </si>
  <si>
    <t>EU e2</t>
  </si>
  <si>
    <t>Categoría de riesgo</t>
  </si>
  <si>
    <t>AVA a nivel de categoría – Incertidumbre de valoración</t>
  </si>
  <si>
    <t>Total a nivel de categoría tras diversificación</t>
  </si>
  <si>
    <t>AVA a nivel de categoría</t>
  </si>
  <si>
    <t>Valores participativos</t>
  </si>
  <si>
    <t>Tipos de interés</t>
  </si>
  <si>
    <t>Tipo de cambio</t>
  </si>
  <si>
    <t>Crédito</t>
  </si>
  <si>
    <t>Materias primas</t>
  </si>
  <si>
    <t>AVA por diferenciales de crédito no devengados</t>
  </si>
  <si>
    <t>AVA por costes de inversión y financiación</t>
  </si>
  <si>
    <t>Del cual: Total enfoque principal de la cartera de negociación</t>
  </si>
  <si>
    <t>Del cual: Total enfoque principal de la cartera bancaria</t>
  </si>
  <si>
    <t>Incertidumbre de precios de mercado</t>
  </si>
  <si>
    <t>No aplicable</t>
  </si>
  <si>
    <t>Coste de cierre</t>
  </si>
  <si>
    <t>Posiciones concentradas</t>
  </si>
  <si>
    <t>Cese anticipado</t>
  </si>
  <si>
    <t>Riesgo de modelo</t>
  </si>
  <si>
    <t>Riesgo operativo</t>
  </si>
  <si>
    <t>Costes administrativos futuros</t>
  </si>
  <si>
    <t>Total ajustes de valoración adicionales</t>
  </si>
  <si>
    <t>Acciones Abanca Corporacion Bancaria</t>
  </si>
  <si>
    <t>Emisión AT1</t>
  </si>
  <si>
    <t>Emisión T2</t>
  </si>
  <si>
    <t xml:space="preserve"> Emisor </t>
  </si>
  <si>
    <t>ABANCA Corporacion Bancaria, S.A.</t>
  </si>
  <si>
    <t>ABANCA Corporación Bancaria, S.A.</t>
  </si>
  <si>
    <t xml:space="preserve"> Identificador único (por ejemplo, CUSIP, ISIN o identificador Bloomberg para la colocación privada de valores) </t>
  </si>
  <si>
    <t>ISIN: ES0165936008</t>
  </si>
  <si>
    <t>ES0865936001</t>
  </si>
  <si>
    <t>ES0265936007</t>
  </si>
  <si>
    <t>ES0265936015</t>
  </si>
  <si>
    <t>2a</t>
  </si>
  <si>
    <t>Colocación pública o privada</t>
  </si>
  <si>
    <t>Privada</t>
  </si>
  <si>
    <t>Pública</t>
  </si>
  <si>
    <t xml:space="preserve"> Legislación aplicable al instrumento </t>
  </si>
  <si>
    <t xml:space="preserve">Legislación Española </t>
  </si>
  <si>
    <t>3a</t>
  </si>
  <si>
    <t>Reconocimiento contractual de las competencias de depreciación y conversión de las autoridades de resolución.</t>
  </si>
  <si>
    <t>No</t>
  </si>
  <si>
    <t>Tratamiento Normativo</t>
  </si>
  <si>
    <t>Capital de Nivel 1 Ordinario</t>
  </si>
  <si>
    <t>Capital de Nivel 1 Adicional</t>
  </si>
  <si>
    <t>Capital de Nivel 2</t>
  </si>
  <si>
    <t xml:space="preserve">   Normas de la CRR posteriores a la transición </t>
  </si>
  <si>
    <t xml:space="preserve">   Admisibles a título individual/(sub)consolidado/ individual y (sub)consolidado </t>
  </si>
  <si>
    <t>Individual y Consolidado</t>
  </si>
  <si>
    <t xml:space="preserve">   Tipo de instrumento (cada país especificará los tipos pertinentes) </t>
  </si>
  <si>
    <t>Instrumento de capital - Acciones Ordinarias</t>
  </si>
  <si>
    <t>Acciones preferentes</t>
  </si>
  <si>
    <t>Deuda subordinada</t>
  </si>
  <si>
    <t xml:space="preserve"> Importe nominal del instrumento </t>
  </si>
  <si>
    <t xml:space="preserve"> 9a </t>
  </si>
  <si>
    <t xml:space="preserve"> 9b </t>
  </si>
  <si>
    <t xml:space="preserve"> Precio de reembolso </t>
  </si>
  <si>
    <t>n/p</t>
  </si>
  <si>
    <t xml:space="preserve"> Clasificación contable </t>
  </si>
  <si>
    <t>Patrimonio Neto</t>
  </si>
  <si>
    <t>Obligación - coste amortizado</t>
  </si>
  <si>
    <t xml:space="preserve"> Fecha de emisión inicial </t>
  </si>
  <si>
    <t xml:space="preserve"> Perpetuo o con vencimiento establecido </t>
  </si>
  <si>
    <t>Perpetuo</t>
  </si>
  <si>
    <t>Establecido</t>
  </si>
  <si>
    <t xml:space="preserve">   Fecha de vencimiento inicial </t>
  </si>
  <si>
    <t>Sin vencimiento</t>
  </si>
  <si>
    <t xml:space="preserve"> Opción de compra del emisor sujeta a la aprobación previa de las autoridades de supervisión </t>
  </si>
  <si>
    <t>Si</t>
  </si>
  <si>
    <t xml:space="preserve">   Fecha opcional de ejercicio de la opción de compra, fechas de ejercicio contingentes e importe a reembolsar </t>
  </si>
  <si>
    <t>02/10/2023 y trimestralmente desde entonces, a elección del Emisor, por la totalidad de la emisión por razones fiscales o un evento de capital (condiciones 7.3 y 7.4) y previo consentimiento del supervisor</t>
  </si>
  <si>
    <t>En 18/01/2025 y en cualquier momento desde entonces, a elección del Emisor, por la totalidad de la emisión. Adicionalmente  por razones fiscales o un evento de capital y previo consentimiento del supervisor</t>
  </si>
  <si>
    <t>En 07/04/2025 y en cualquier momento desde entonces, a elección del Emisor, por la totalidad de la emisión. Adicionalmente  por razones fiscales o un evento de capital y previo consentimiento del supervisor</t>
  </si>
  <si>
    <t xml:space="preserve">   Fechas de ejercicio posteriores, si procede </t>
  </si>
  <si>
    <t>Trimestralmente</t>
  </si>
  <si>
    <t>En cualquier momento a partir del quinto año</t>
  </si>
  <si>
    <t>Cupones/Dividendos</t>
  </si>
  <si>
    <t xml:space="preserve"> Dividendo o cupón fijo o variable </t>
  </si>
  <si>
    <t xml:space="preserve">Variable </t>
  </si>
  <si>
    <t>Fijo revisable</t>
  </si>
  <si>
    <t xml:space="preserve"> Tipo de interés del cupón y cualquier índice conexo </t>
  </si>
  <si>
    <t>7,5% hasta 02/10/2023 en que se actualiza a mid-swap a 5 años + 732,6 pbs y después cada 5 años desde esa fecha</t>
  </si>
  <si>
    <t>6,125% hasta 18/01/2025 en que se actualiza a mid-swap a 5 años + 592,7 pbs y después cada 5 años desde esa fecha</t>
  </si>
  <si>
    <t>4,625% hasta 07/04/2025 en que se actualiza a mid-swap a 5 años + 501,4 pbs y después cada 5 años desde esa fecha</t>
  </si>
  <si>
    <t xml:space="preserve"> Existencia de limitaciones al pago de dividendos </t>
  </si>
  <si>
    <t xml:space="preserve"> 20a </t>
  </si>
  <si>
    <t xml:space="preserve">   Plenamente discrecional, parcialmente discrecional u obligatorio (en términos de calendario) </t>
  </si>
  <si>
    <t>Plenamente discrecional</t>
  </si>
  <si>
    <t>Obligatorio</t>
  </si>
  <si>
    <t xml:space="preserve"> 20b </t>
  </si>
  <si>
    <t xml:space="preserve">   Plenamente discrecional, parcialmente discrecional u obligatorio (en términos de importe) </t>
  </si>
  <si>
    <t xml:space="preserve">   Existencia de un incremento del cupón u otros incentivos al reembolso </t>
  </si>
  <si>
    <t xml:space="preserve">   Acumulativo o no acumulativo </t>
  </si>
  <si>
    <t xml:space="preserve"> Convertible o no convertible </t>
  </si>
  <si>
    <t>No convertible</t>
  </si>
  <si>
    <t xml:space="preserve">    Si con convertibles, total o parcialmente </t>
  </si>
  <si>
    <t xml:space="preserve">    Si son convertibles, tipo de conversión aplicable </t>
  </si>
  <si>
    <t xml:space="preserve">    Si son convertibles, conversión obligatoria u opcional </t>
  </si>
  <si>
    <t xml:space="preserve">    Si son convertibles, especifíquese el tipo de instrumento en que se pueden convertir </t>
  </si>
  <si>
    <t xml:space="preserve">    Si son convertibles, especifíquese el emisor del instrumento en que se convierte </t>
  </si>
  <si>
    <t xml:space="preserve"> Características de la depreciación </t>
  </si>
  <si>
    <t>Se contempla una depreciación de los instrumentos al disminuir por debajo del Trigger Event.</t>
  </si>
  <si>
    <t xml:space="preserve">   En caso de depreciación, factor(es) que la desencadenan </t>
  </si>
  <si>
    <t xml:space="preserve">Este instrumento se deprecia cuando el Capital de Nivel 1 Ordinario cae por debajo de 5,125% tanto a nivel individual como consolidado de ABANCA Corporación Bancaria </t>
  </si>
  <si>
    <t xml:space="preserve">   En caso de depreciación, total o parcial </t>
  </si>
  <si>
    <t xml:space="preserve">   En caso de depreciación, permanente o temporal </t>
  </si>
  <si>
    <t>Temporal</t>
  </si>
  <si>
    <t>Si bajo ciertas circunstancias, con un Resultado Neto positivo en  tanto a nivel individual como consolidado de ABANCA Corporación Bancaria, la Entidad podrá, a su discreción y previa autorización de la Autoridad Competente, utilizarlo para apreciar los instrumentos.</t>
  </si>
  <si>
    <t>EU-34a </t>
  </si>
  <si>
    <t>Tipo de subordinación (solo para los pasivos admisibles).</t>
  </si>
  <si>
    <t>EU-34b</t>
  </si>
  <si>
    <t>Orden de prelación del instrumento en los procedimientos de insolvencia ordinarios.</t>
  </si>
  <si>
    <t>No tienen subordinación</t>
  </si>
  <si>
    <t>Tras los instrumentos de capital de Nivel 2</t>
  </si>
  <si>
    <t>Obligaciones senior distintas de los valores de paridad de rango inmediatamente superior</t>
  </si>
  <si>
    <t xml:space="preserve"> Características no conformes tras la transición </t>
  </si>
  <si>
    <t xml:space="preserve"> En caso afirmativo, especifíquense las características no conformes </t>
  </si>
  <si>
    <t>Enlace al mandato completo y a las condiciones del instrumento (señalización).</t>
  </si>
  <si>
    <t>https://www.abancacorporacionbancaria.com/files/documents/perpetual-non-cumulative-at1-preferred-securities-es.pdf</t>
  </si>
  <si>
    <t>https://www.abancacorporacionbancaria.com/files/documents/fixed-rate-reset-subordinated-notes-due-2019-es.pdf</t>
  </si>
  <si>
    <t>https://www.abancacorporacionbancaria.com/files/documents/fixed-rate-reset-subordinated-notes-due-2030-es.pdf</t>
  </si>
  <si>
    <t xml:space="preserve"> a)</t>
  </si>
  <si>
    <t xml:space="preserve">  b)</t>
  </si>
  <si>
    <t>Importes</t>
  </si>
  <si>
    <t>Fuente basada en números o letras de referencia del balance en el ámbito reglamentario de consolidación </t>
  </si>
  <si>
    <t xml:space="preserve">Capital de nivel 1 ordinario  instrumentos y reservas                                             </t>
  </si>
  <si>
    <t xml:space="preserve">Los instrumentos de capital y las correspondientes cuentas de primas de emisión </t>
  </si>
  <si>
    <t xml:space="preserve">     De los cuales: Tipo de instrumento 1</t>
  </si>
  <si>
    <t xml:space="preserve">     De los cuales: Tipo de instrumento 2</t>
  </si>
  <si>
    <t xml:space="preserve">     De los cuales: Tipo de instrumento 3</t>
  </si>
  <si>
    <t xml:space="preserve">Ganancias acumuladas </t>
  </si>
  <si>
    <t>Otro resultado integral acumulado (y otras reservas)</t>
  </si>
  <si>
    <t>EU-3a</t>
  </si>
  <si>
    <t>Fondos para riesgos bancarios generales.</t>
  </si>
  <si>
    <t xml:space="preserve">Importe de los elementos a que se refiere el artículo 484, apartado 3, del RRC y las correspondientes cuentas de primas de emisión objeto de exclusión gradual del capital de nivel 1 ordinario </t>
  </si>
  <si>
    <t>Participaciones minoritarias (importe admitido en el capital de nivel 1 ordinario consolidado).</t>
  </si>
  <si>
    <t>EU-5 a</t>
  </si>
  <si>
    <t xml:space="preserve">Beneficios provisionales verificados de forma independiente, netos de todo posible gasto o dividendo previsible. </t>
  </si>
  <si>
    <t>Capital ordinario de nivel 1 antes de los ajustes reglamentarios</t>
  </si>
  <si>
    <t>Capital de nivel 1 ordinario ajustes reglamentarios </t>
  </si>
  <si>
    <t>Ajustes de valor adicionales (importe negativo).</t>
  </si>
  <si>
    <t>Activos intangibles (neto de deuda tributaria) (importe negativo).</t>
  </si>
  <si>
    <t>Los activos por impuestos diferidos que dependen de rendimientos futuros con exclusión de los que se deriven de diferencias temporarias (neto de los correspondientes pasivos por impuestos cuando se cumplan las condiciones establecidas en el artículo 38, apartado 3, del RRC) (importe negativo).</t>
  </si>
  <si>
    <t>Reservas al valor razonable relacionadas con pérdidas o ganancias por coberturas de flujos de efectivo de instrumentos financieros no valorados al valor razonable</t>
  </si>
  <si>
    <t xml:space="preserve">Los importes negativos que resulten del cálculo de las pérdidas esperadas. </t>
  </si>
  <si>
    <t>Todo incremento del patrimonio neto que resulte de los activos titulizados (importe negativo).</t>
  </si>
  <si>
    <t>Pérdidas o ganancias por pasivos valorados al valor razonable que se deriven de cambios en la propia calidad crediticia.</t>
  </si>
  <si>
    <t>Los activos de fondos de pensión de prestaciones definidas (importe negativo).</t>
  </si>
  <si>
    <t>Tenencias directas, indirectas y sintéticas de instrumentos propios de capital de nivel 1 ordinario por parte de una entidad (importe negativo).</t>
  </si>
  <si>
    <t>Tenencias directas, indirectas y sintéticas de instrumentos de capital de nivel 1 ordinario de entes del sector financiero cuando estos entes tengan una tenencia recíproca con la entidad destinada a incrementar artificialmente los fondos propios de la entidad (importe negativo).</t>
  </si>
  <si>
    <t>Tenencias directas, indirectas y sintéticas de instrumentos de capital de nivel 1 ordinario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</si>
  <si>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ordinario de entes del sector financiero cuando la entidad mantenga una inversión significativa en esos entes (importe superior al umbral del 10 % y neto de posiciones cortas admisibles) (importe negativo).</t>
  </si>
  <si>
    <t>EU-20a</t>
  </si>
  <si>
    <t>Importe de la exposición de los siguientes elementos, que pueden recibir una ponderación de riesgo del 1 250 %, cuando la entidad opte por la deducción.</t>
  </si>
  <si>
    <t>EU-20b</t>
  </si>
  <si>
    <t xml:space="preserve">     De los cuales: participaciones cualificadas fuera del sector financiero (importe negativo)</t>
  </si>
  <si>
    <t>EU-20c</t>
  </si>
  <si>
    <t xml:space="preserve">     De los cuales: posiciones de titulización (importe negativo).</t>
  </si>
  <si>
    <t>EU-20d</t>
  </si>
  <si>
    <t xml:space="preserve">     De los cuales: operaciones incompletas (importe negativo)</t>
  </si>
  <si>
    <t>Activos por impuestos diferidos que se deriven de diferencias temporarias (importe superior al umbral del 10 %, neto de pasivos por impuestos conexos, siempre y cuando se cumplan las condiciones establecidas en el artículo 38, apartado 3, del RRC) (importe negativo).</t>
  </si>
  <si>
    <t>Importe que supere el umbral del 17,65 % (importe negativo).</t>
  </si>
  <si>
    <t xml:space="preserve">     De los cuales: tenencias directas, indirectas y sintéticas por la entidad de instrumentos de capital de nivel 1 ordinario de entes del sector financiero cuando la entidad mantenga una inversión significativa en esos entes.</t>
  </si>
  <si>
    <t xml:space="preserve">     De los cuales: activos por impuestos diferidos que se deriven de diferencias temporarias</t>
  </si>
  <si>
    <t>EU-25 a</t>
  </si>
  <si>
    <t>Pérdidas del ejercicio en curso (importe negativo)</t>
  </si>
  <si>
    <t>EU-25b</t>
  </si>
  <si>
    <t>Cargas fiscales previsibles relativas a los elementos del capital de nivel 1 ordinario, excepto cuando la entidad ajuste adecuadamente el importe de los elementos del capital de nivel 1 ordinario en la medida en que tales cargas fiscales reduzcan el importe hasta el cual dichos elementos pueden utilizarse para cubrir riesgos o pérdidas (importe negativo).</t>
  </si>
  <si>
    <t>Deducciones admisibles del capital de nivel 1 adicional que superen los elementos de nivel 1 adicional de la entidad (importe negativo).</t>
  </si>
  <si>
    <t>27a</t>
  </si>
  <si>
    <t>Otros ajustes reglamentarios.</t>
  </si>
  <si>
    <t>Total de los ajustes reglamentarios del capital de nivel 1 ordinario</t>
  </si>
  <si>
    <t>Capital de nivel 1 adicional instrumentos</t>
  </si>
  <si>
    <t>Los instrumentos de capital y las correspondientes cuentas de primas de emisión</t>
  </si>
  <si>
    <t xml:space="preserve">     De los cuales: clasificados como capital en virtud de las normas contables aplicables</t>
  </si>
  <si>
    <t xml:space="preserve">     De los cuales: clasificados como pasivo en virtud de las normas contables aplicables</t>
  </si>
  <si>
    <t>Importe de los elementos a que se refiere el artículo 484, apartado 4, del RRC y las correspondientes cuentas de primas de emisión objeto de exclusión gradual del capital de nivel 1 adicional.</t>
  </si>
  <si>
    <t>EU-33a</t>
  </si>
  <si>
    <t>Importe de los elementos a que se refiere el artículo 494 bis, apartado 1, del RRC objeto de exclusión gradual del capital de nivel 1 adicional.</t>
  </si>
  <si>
    <t>EU-33b</t>
  </si>
  <si>
    <t>Importe de los elementos a que se refiere el artículo 494 ter, apartado 1, del RRC objeto de exclusión gradual del capital de nivel 1 adicional.</t>
  </si>
  <si>
    <t xml:space="preserve">Capital de nivel 1 admisible incluido en el capital de nivel 1 adicional consolidado (incluidas las participaciones minoritarias no incluidas en la fila 5) emitido por filiales y en manos de terceros. </t>
  </si>
  <si>
    <t xml:space="preserve">    De los cuales: instrumentos emitidos por filiales sujetos a exclusión gradual. </t>
  </si>
  <si>
    <t xml:space="preserve">   Capital de nivel 1 adicional antes de los ajustes reglamentarios</t>
  </si>
  <si>
    <t>Capital de nivel 1 adicional ajustes reglamentarios</t>
  </si>
  <si>
    <t>Tenencias directas, indirectas y sintéticas de instrumentos propios de capital de nivel 1 adicional por parte de una entidad (importe negativo).</t>
  </si>
  <si>
    <t>Tenencias directas, indirectas y sintéticas de instrumentos de capital de nivel 1 adicional de entes del sector financiero cuando estos entes tengan una tenencia recíproca con la entidad destinada a incrementar artificialmente los fondos propios de la entidad (importe negativo).</t>
  </si>
  <si>
    <t>Tenencias directas, indirectas y sintéticas de instrumentos de capital de nivel 1 adicional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</si>
  <si>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adicional de entes del sector financiero cuando la entidad mantenga una inversión significativa en esos entes (neto de posiciones cortas admisibles) (importe negativo).</t>
  </si>
  <si>
    <t>Deducciones admisibles del capital de nivel 2 que superen los elementos de nivel 2 de la entidad (importe negativo)</t>
  </si>
  <si>
    <t xml:space="preserve">42a </t>
  </si>
  <si>
    <t>Otros ajustes reglamentarios del capital de nivel 1 adicional</t>
  </si>
  <si>
    <t>Total de los ajustes reglamentarios del capital de nivel 1 adicional</t>
  </si>
  <si>
    <t xml:space="preserve">Capital de nivel 1 adicional </t>
  </si>
  <si>
    <t>Capital de nivel 1 (Capital de nivel 1 = capital de nivel 1 ordinario + capital de nivel 1 adicional)</t>
  </si>
  <si>
    <t>Capital de nivel 2: instrumentos</t>
  </si>
  <si>
    <t>Importe de los elementos a que se refiere el artículo 484, apartado 5, del RRC y las correspondientes cuentas de primas de emisión objeto de exclusión gradual del capital de nivel 2, según se describe en el artículo 486, apartado 4, del RRC.</t>
  </si>
  <si>
    <t>EU-47a</t>
  </si>
  <si>
    <t>Importe de los elementos a que se refiere el artículo 494 bis, apartado 2, del RRC objeto de exclusión gradual del capital de nivel 2.</t>
  </si>
  <si>
    <t>EU-47b</t>
  </si>
  <si>
    <t>Importe de los elementos a que se refiere el artículo 494 ter, apartado 2, del RRC objeto de exclusión gradual del capital de nivel 2.</t>
  </si>
  <si>
    <t xml:space="preserve">Instrumentos de fondos propios admisibles incluidos en el capital de nivel 2 consolidado (incluidas las participaciones minoritarias y los instrumentos de capital de nivel 1 adicional no incluidos en las filas 5 o 34) emitidos por filiales y en manos de terceros </t>
  </si>
  <si>
    <t xml:space="preserve">   De los cuales: instrumentos emitidos por filiales sujetos a exclusión gradual.</t>
  </si>
  <si>
    <t>Ajustes por riesgo de crédito</t>
  </si>
  <si>
    <t>Capital de nivel 2 antes de los ajustes reglamentarios</t>
  </si>
  <si>
    <t>Capital de nivel 2: ajustes reglamentarios </t>
  </si>
  <si>
    <t>Tenencias directas, indirectas y sintéticas de instrumentos propios capital de nivel 2 por parte de una entidad (importe negativo).</t>
  </si>
  <si>
    <t>Tenencias directas, indirectas y sintéticas de instrumentos de capital de nivel 2 y de préstamos subordinados de entes del sector financiero cuando estos entes tengan una tenencia recíproca con la entidad destinada a incrementar artificialmente los fondos propios de la entidad (importe negativo).</t>
  </si>
  <si>
    <t xml:space="preserve">Tenencias directas, indirectas y sintéticas de instrumentos de capital de nivel 2 y préstamos subordinados de entes del sector financiero cuando la entidad no mantenga una inversión significativa en esos entes (importe superior al umbral del 10 % y neto de posiciones cortas admisibles) (importe negativo).  </t>
  </si>
  <si>
    <t>Tenencias directas, indirectas y sintéticas de instrumentos de capital de nivel 2 y préstamos subordinados de entes del sector financiero cuando la entidad mantenga una inversión significativa en esos entes (neto de posiciones cortas admisibles) (importe negativo).</t>
  </si>
  <si>
    <t>EU-56a </t>
  </si>
  <si>
    <t>Deducciones admisibles del pasivo que superen los elementos del pasivo de la entidad (importe negativo).</t>
  </si>
  <si>
    <t>EU-56b</t>
  </si>
  <si>
    <t>Otros ajustes reglamentarios del capital de nivel 2.</t>
  </si>
  <si>
    <t>Total de los ajustes reglamentarios del capital de nivel 2</t>
  </si>
  <si>
    <t xml:space="preserve">Capital de nivel 2 </t>
  </si>
  <si>
    <t>Capital total (Capital total = capital de nivel 1 + capital de nivel 2)</t>
  </si>
  <si>
    <t>Importe total de la exposición al riesgo.</t>
  </si>
  <si>
    <t>Ratios y requisitos de capital, incluidos los colchones </t>
  </si>
  <si>
    <t>Capital de nivel 1 ordinario</t>
  </si>
  <si>
    <t>Capital de nivel 1</t>
  </si>
  <si>
    <t>Capital total</t>
  </si>
  <si>
    <t>Requisitos generales de capital de nivel 1 ordinario de la entidad.</t>
  </si>
  <si>
    <t xml:space="preserve">De los cuales: requisito relativo al colchón de conservación de capital. </t>
  </si>
  <si>
    <t xml:space="preserve">De los cuales: requisito relativo al colchón de capital anticíclico. </t>
  </si>
  <si>
    <t xml:space="preserve">De los cuales: requisito relativo al colchón por riesgo sistémico. </t>
  </si>
  <si>
    <t>EU-67a</t>
  </si>
  <si>
    <t>De los cuales: Requisito de colchón para las entidades de importancia sistémica mundial (EISM) o para otras entidades de importancia sistémica (OEIS).</t>
  </si>
  <si>
    <t>EU-67b</t>
  </si>
  <si>
    <t>De los cuales: requisitos de fondos propios adicionales para hacer frente a riesgos distintos del riesgo de apalancamiento excesivo (%).</t>
  </si>
  <si>
    <t>Capital ordinario de nivel 1 (en porcentaje del importe de la exposición al riesgo) disponible tras cumplir los requisitos mínimos de capital</t>
  </si>
  <si>
    <t>Importes por debajo de los umbrales de deducción (antes de la ponderación del riesgo) </t>
  </si>
  <si>
    <t xml:space="preserve">Tenencias directas e indirectas de fondos propios y pasivos admisibles de entes del sector financiero cuando la entidad no mantenga una inversión significativa en esos entes (importe inferior al umbral del 10 % y neto de posiciones cortas admisibles).   </t>
  </si>
  <si>
    <t xml:space="preserve">Tenencias directas e indirectas de instrumentos de capital de nivel 1 ordinario de entes del sector financiero cuando la entidad mantenga una inversión significativa en esos entes (importe inferior al umbral del 17,65 % y neto de posiciones cortas admisibles). </t>
  </si>
  <si>
    <t>No aplicable.</t>
  </si>
  <si>
    <t>Los activos por impuestos diferidos que se deriven de diferencias temporarias (importe inferior al umbral del 17,65 %, neto de pasivos por impuestos conexos, siempre y cuando se reúnan las condiciones establecidas en el artículo 38, apartado 3, del RRC).</t>
  </si>
  <si>
    <t>Límites aplicables en relación con la inclusión de provisiones en el capital de nivel 2 </t>
  </si>
  <si>
    <t>Los ajustes por riesgo de crédito incluidos en el capital de nivel 2 en lo que respecta a las exposiciones sujetas al método estándar (antes de la aplicación del límite).</t>
  </si>
  <si>
    <t>Límite relativo a la inclusión de los ajustes por riesgo de crédito en el capital de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</si>
  <si>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</si>
  <si>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 nivel 2 con arreglo al método basado en calificaciones internas.</t>
  </si>
  <si>
    <t>Instrumentos de capital sujetos a disposiciones de exclusión gradual (solo aplicable entre el 1 de enero de 2014 y el 1 de enero de 2022)</t>
  </si>
  <si>
    <t>Límite actual para instrumentos de capital de nivel 1 ordinario sujetos a disposiciones de exclusión gradual.</t>
  </si>
  <si>
    <t>Importe excluido del capital de nivel 1 ordinario debido al límite (exceso sobre el límite después de reembolsos y vencimientos).</t>
  </si>
  <si>
    <t>Límite actual para instrumentos capital de nivel 1 adicional sujetos a disposiciones de exclusión gradual.</t>
  </si>
  <si>
    <t>Importe excluido del capital de nivel 1 adicional debido al límite (exceso sobre el límite después de reembolsos y vencimientos).</t>
  </si>
  <si>
    <t>Límite actual para instrumentos capital de nivel 2 sujetos a disposiciones de exclusión gradual.</t>
  </si>
  <si>
    <t>Importe excluido del capital de nivel 2 debido al límite (exceso sobre el límite después de reembolsos y vencimientos).</t>
  </si>
  <si>
    <t>Balance según los estados financieros publicados</t>
  </si>
  <si>
    <t>Diferencias perímetro</t>
  </si>
  <si>
    <t>Balance reservado en el ámbito reglamentario de consolidación</t>
  </si>
  <si>
    <t>ACTIVO</t>
  </si>
  <si>
    <t>Total Activo</t>
  </si>
  <si>
    <t>PASIVO</t>
  </si>
  <si>
    <t>Total Pasivo</t>
  </si>
  <si>
    <t>PATRIMONIO NETO</t>
  </si>
  <si>
    <t>FONDOS PROPIOS</t>
  </si>
  <si>
    <t xml:space="preserve">    Capital/Fondo de dotación </t>
  </si>
  <si>
    <t xml:space="preserve">    Prima de emisión</t>
  </si>
  <si>
    <t xml:space="preserve">    Reservas y ganancias acumuladas</t>
  </si>
  <si>
    <t xml:space="preserve">    Acciones propias</t>
  </si>
  <si>
    <t xml:space="preserve">    Otros instrumentos de capital</t>
  </si>
  <si>
    <t xml:space="preserve">    Menos: Valores propios</t>
  </si>
  <si>
    <t xml:space="preserve">    Resultado del ejercicio atribuido a la entidad dominante</t>
  </si>
  <si>
    <t xml:space="preserve">    Menos: Dividendos y retribuciones</t>
  </si>
  <si>
    <t>AJUSTES POR VALORACIÓN</t>
  </si>
  <si>
    <t xml:space="preserve">INTERESES MINORITARIOS </t>
  </si>
  <si>
    <t>Total Patrimonio Neto</t>
  </si>
  <si>
    <t>Resultado contable no computable</t>
  </si>
  <si>
    <t>Dividendos adicionales no computables</t>
  </si>
  <si>
    <t>Ajustes por deducciones regulatorias</t>
  </si>
  <si>
    <t>Ajustes de valoración no computables</t>
  </si>
  <si>
    <t>Exposiciones con deducción directa en capital</t>
  </si>
  <si>
    <t>Limitación a la deducibilidad de minoritarios</t>
  </si>
  <si>
    <t>Ajustes transitorios debidos a intereses minoritarios adicionales</t>
  </si>
  <si>
    <t>Ajustes del capital de nivel 1 ordinario debidos a filtros prudenciales</t>
  </si>
  <si>
    <t>Fondo de comercio</t>
  </si>
  <si>
    <t>Otros activos intangibles</t>
  </si>
  <si>
    <t>Activos de fondos de pensiones de prestaciones definidas</t>
  </si>
  <si>
    <t>Insuficiencia de cobertura de exposiciones dudosas</t>
  </si>
  <si>
    <t xml:space="preserve">Exceso de los elementos deducidos del capital de nivel 1 adicional </t>
  </si>
  <si>
    <t>Posiciones de titulización que pueden someterse alternativamente al 1 250 %</t>
  </si>
  <si>
    <t xml:space="preserve">Activos por impuestos diferidos deducibles </t>
  </si>
  <si>
    <t>Instrumentos de CET1 de entes del sector financiero en los que la entidad tiene una IS</t>
  </si>
  <si>
    <t>Importe superior al umbral del 17,65%</t>
  </si>
  <si>
    <t>Otros ajustes transitorios del capital de nivel 1 ordinario</t>
  </si>
  <si>
    <t>Deducciones de capital adicionales de CET1 (expectativa supervisora)</t>
  </si>
  <si>
    <t>Capital de nivel 1 ordinario (Total PN más Ajustes)</t>
  </si>
  <si>
    <t>Instrumentos de capital reconocidos en el capital de nivel 1 adicional</t>
  </si>
  <si>
    <t>Instrumentos emitidos por filiales reconocidos en el capital de nivel 1 adicional</t>
  </si>
  <si>
    <t>Capital de nivel 1 adicional</t>
  </si>
  <si>
    <t>Instrumentos de capital reconocidos en el capital de nivel 2</t>
  </si>
  <si>
    <t>Instrumentos emitidos por filiales reconocidos en el capital de nivel 2</t>
  </si>
  <si>
    <t>Ajustes transitorios por reconocimiento  en el capital de nivel 2 de instrumentos emitidos por filiales</t>
  </si>
  <si>
    <t>Ajustes por riesgo de crédito general por el método estándar</t>
  </si>
  <si>
    <t>Otros ajustes transitorios del capital de nivel 2</t>
  </si>
  <si>
    <t>Capital de nivel 2</t>
  </si>
  <si>
    <t>TOTAL CAPITAL REGULATORIO</t>
  </si>
  <si>
    <t>Capital disponible</t>
  </si>
  <si>
    <t>Common Equity Tier 1 (CET1)</t>
  </si>
  <si>
    <t>Common Equity Tier 1 (CET1) sin la aplicación de ajustes transitorios IFRS9</t>
  </si>
  <si>
    <t>Common Equity Tier 1 (CET1) si no se hubiera aplicado el tratamiento temporal de las ganancias y pérdidas no realizadas de los activos valorados a valor razonable con cambios en otros resultados global de acuerdo con el artículo 468 de la CRR</t>
  </si>
  <si>
    <t>Tier 1</t>
  </si>
  <si>
    <t>Tier 1 sin la aplicación de ajustes transitorios IFRS9</t>
  </si>
  <si>
    <t>Tier 1 si no se hubiera aplicado el tratamiento temporal de las ganancias y pérdidas no realizadas de los activos valorados a valor razonable con cambios en otros resultados global de acuerdo con el artículo 468 de la CRR</t>
  </si>
  <si>
    <t>Capital total sin la aplicación de ajustes transitorios IFRS9</t>
  </si>
  <si>
    <t>Capital total si no se hubiera aplicado el tratamiento temporal de las ganancias y pérdidas no realizadas de los activos valorados a valor razonable con cambios en otros resultados global de acuerdo con el artículo 468 de la CRR</t>
  </si>
  <si>
    <t>Activos ponderados por riesgo</t>
  </si>
  <si>
    <t>Activos ponderados por riesgo totales</t>
  </si>
  <si>
    <t>Activos ponderados por riesgo totales sin la aplicación de ajustes transitorios IFRS9</t>
  </si>
  <si>
    <t>Activos ponderados por riesgo totales si no se hubiera aplicado el tratamiento temporal de las ganancias y pérdidas no realizadas de los activos valorados a valor razonable con cambios en otros resultados global de acuerdo con el artículo 468 de la CRR</t>
  </si>
  <si>
    <t>Ratios de capital</t>
  </si>
  <si>
    <t>Total de la exposición correspondiente a la ratio de apalancamiento</t>
  </si>
  <si>
    <t>Ratio de apalancamiento sin la aplicación de ajustes transitorios IFRS9</t>
  </si>
  <si>
    <t>Ratio de apalancamiento si no se hubiera aplicado el tratamiento temporal de las ganancias y pérdidas no realizadas de los activos valorados a valor razonable con cambios en otros resultados global de acuerdo con el artículo 468 de la CRR</t>
  </si>
  <si>
    <t>OV1</t>
  </si>
  <si>
    <t>CR4</t>
  </si>
  <si>
    <t>Riesgo de crédito (excluido el riesgo de crédito de contraparte)</t>
  </si>
  <si>
    <t xml:space="preserve">Del cual: con el método estándar </t>
  </si>
  <si>
    <t xml:space="preserve">Del cual: con el método básico basado en calificaciones internas (F-IRB) </t>
  </si>
  <si>
    <t>Del cual: con el método de asignación</t>
  </si>
  <si>
    <t>EU 4a</t>
  </si>
  <si>
    <t>Del cual: valores con el método simple de ponderación de riesgo</t>
  </si>
  <si>
    <t xml:space="preserve">Del cual: con el método avanzado basado en calificaciones internas (A-IRB) </t>
  </si>
  <si>
    <t xml:space="preserve">Riesgo de crédito de contraparte (RCC) </t>
  </si>
  <si>
    <t>Del cual: el método del modelo interno (MMI)</t>
  </si>
  <si>
    <t>Del cual: exposiciones frente a una contraparte central</t>
  </si>
  <si>
    <t>EU 8b</t>
  </si>
  <si>
    <t>Del cual: ajuste de valoración del crédito (AVC)</t>
  </si>
  <si>
    <t>Del cual: otro riesgo de contraparte</t>
  </si>
  <si>
    <t xml:space="preserve">Riesgo de liquidación </t>
  </si>
  <si>
    <t>Exposiciones de titulización de la cartera de inversión (después de aplicar el límite máximo)</t>
  </si>
  <si>
    <t xml:space="preserve">Del cual: el método SEC-IRBA </t>
  </si>
  <si>
    <t>Del cual: el método SEC-ERBA (incluido el método de evaluación interna)</t>
  </si>
  <si>
    <t xml:space="preserve">Del cual: el método SEC-SA </t>
  </si>
  <si>
    <t>EU 19a</t>
  </si>
  <si>
    <t>Del cual: 1 250 % / deducción</t>
  </si>
  <si>
    <t>Riesgos de posición, de tipo de cambio 
y de materias primas (riesgo de mercado)</t>
  </si>
  <si>
    <t xml:space="preserve">Del cual: con el método de modelos internos (MMI) </t>
  </si>
  <si>
    <t>EU 22a</t>
  </si>
  <si>
    <t>Grandes exposiciones</t>
  </si>
  <si>
    <t xml:space="preserve">Riesgo operativo </t>
  </si>
  <si>
    <t>EU 23a</t>
  </si>
  <si>
    <t xml:space="preserve">Del cual: con el método del indicador básico </t>
  </si>
  <si>
    <t>EU 23b</t>
  </si>
  <si>
    <t>EU 23c</t>
  </si>
  <si>
    <t xml:space="preserve">Del cual: con el método de medición avanzada </t>
  </si>
  <si>
    <t>Importes por debajo de los umbrales de deducción (con una ponderación de riesgo del 250 %)</t>
  </si>
  <si>
    <t>TOTAL</t>
  </si>
  <si>
    <t>Importe total de exposición al riesgo (ITER)</t>
  </si>
  <si>
    <t>Requisitos de fondos propios totales</t>
  </si>
  <si>
    <t xml:space="preserve"> Categorías de exposición</t>
  </si>
  <si>
    <t>Exposiciones antes de aplicar factores de conversión y de la reducción del riesgo de crédito</t>
  </si>
  <si>
    <t>Exposiciones después de aplicar factores de conversión y de la reducción del riesgo de crédito</t>
  </si>
  <si>
    <t>Exposiciones en balance</t>
  </si>
  <si>
    <t>Exposiciones fuera de balance</t>
  </si>
  <si>
    <t>APR</t>
  </si>
  <si>
    <t xml:space="preserve">Densidad de los APR (%) </t>
  </si>
  <si>
    <t>Administraciones centrales o bancos centrales</t>
  </si>
  <si>
    <t>Administraciones regionales o autoridades locales</t>
  </si>
  <si>
    <t>Entes del sector público</t>
  </si>
  <si>
    <t>Bancos multilaterales de desarrollo</t>
  </si>
  <si>
    <t>Organizaciones internacionales</t>
  </si>
  <si>
    <t>Entidades</t>
  </si>
  <si>
    <t>Empresas</t>
  </si>
  <si>
    <t>Minoristas</t>
  </si>
  <si>
    <t>Garantizadas con hipotecas sobre bienes inmuebles</t>
  </si>
  <si>
    <t>Exposiciones en situación de impago</t>
  </si>
  <si>
    <t>Exposiciones asociadas a riesgos especialmente elevados</t>
  </si>
  <si>
    <t>Bonos garantizados</t>
  </si>
  <si>
    <t>Entidades y empresas con evaluación crediticia a corto plazo</t>
  </si>
  <si>
    <t>Organismos de inversión colectiva</t>
  </si>
  <si>
    <t>Exposiciones de renta variable</t>
  </si>
  <si>
    <t>Otros elementos</t>
  </si>
  <si>
    <t>Coste de reposición</t>
  </si>
  <si>
    <t>Exposición futura potencial</t>
  </si>
  <si>
    <t>EPE efectiva</t>
  </si>
  <si>
    <t>Alfa utilizada para calcular el valor de exposición reglamentario</t>
  </si>
  <si>
    <t>Valor de exposición antes de la reducción del riesgo de crédito</t>
  </si>
  <si>
    <t>Valor de exposición después de la reducción del riesgo de crédito</t>
  </si>
  <si>
    <t>Valor de exposición</t>
  </si>
  <si>
    <t>Importe de la exposición ponderada por riesgo</t>
  </si>
  <si>
    <t>EU-1</t>
  </si>
  <si>
    <t>EU - Método de riesgo original (para derivados)</t>
  </si>
  <si>
    <t>1.4</t>
  </si>
  <si>
    <t>EU-2</t>
  </si>
  <si>
    <t>EU - Método estándar simplificado para el riesgo de contraparte (para derivados)</t>
  </si>
  <si>
    <t>Método estándar para el riesgo de contraparte (para derivados)</t>
  </si>
  <si>
    <t>MMI (para derivados y operaciones de financiación de valores)</t>
  </si>
  <si>
    <t>Del cual: conjuntos de operaciones compensables de financiación de valores</t>
  </si>
  <si>
    <t>2b</t>
  </si>
  <si>
    <t>Del cual: conjuntos de operaciones con derivados y operaciones con liquidación diferida compensables</t>
  </si>
  <si>
    <t>2c</t>
  </si>
  <si>
    <t>Del cual: procedentes de conjuntos de operaciones compensables con compensación contractual entre productos</t>
  </si>
  <si>
    <t>Método simple para las garantías reales de naturaleza financiera (para operaciones de financiación de valores)</t>
  </si>
  <si>
    <t>Método amplio para las garantías reales de naturaleza financiera (para operaciones de financiación de valores)</t>
  </si>
  <si>
    <t>VaR para las operaciones de financiación de valores</t>
  </si>
  <si>
    <t>Productos directos</t>
  </si>
  <si>
    <t>Riesgo de tipo de interés (general y específico)</t>
  </si>
  <si>
    <t>Riesgo de renta variable (general y específico)</t>
  </si>
  <si>
    <t>Riesgo de tipo de cambio</t>
  </si>
  <si>
    <t xml:space="preserve">Riesgo de materias primas </t>
  </si>
  <si>
    <t xml:space="preserve">Opciones </t>
  </si>
  <si>
    <t>Método simplificado</t>
  </si>
  <si>
    <t>Método delta plus</t>
  </si>
  <si>
    <t>Método de escenarios</t>
  </si>
  <si>
    <t>Titulización (riesgo específico)</t>
  </si>
  <si>
    <t>Total de operaciones sujetas al método avanzado</t>
  </si>
  <si>
    <t xml:space="preserve">   i) Componente VaR (incluido multiplicador 3×)</t>
  </si>
  <si>
    <t xml:space="preserve">   ii) Componente VaR en situación de tensión (incluido multiplicador 3×)</t>
  </si>
  <si>
    <t>Operaciones sujetas al método estándar</t>
  </si>
  <si>
    <t>Operaciones sujetas al método alternativo (basado en el método de riesgo original)</t>
  </si>
  <si>
    <t>Total de operaciones sujetas a requisitos de fondos propios por riesgo de CVA</t>
  </si>
  <si>
    <t>Actividades bancarias</t>
  </si>
  <si>
    <t>Indicador relevante</t>
  </si>
  <si>
    <t>Requisitos de fondos propios</t>
  </si>
  <si>
    <t>Importe de la exposición al riesgo</t>
  </si>
  <si>
    <t>Año -3</t>
  </si>
  <si>
    <t>Año -2</t>
  </si>
  <si>
    <t>Último año</t>
  </si>
  <si>
    <t>Actividades bancarias sujetas al método del indicador básico</t>
  </si>
  <si>
    <t>Actividades bancarias sujetas al método estándar o al método estándar alternativo</t>
  </si>
  <si>
    <t>Sujetas al método estándar:</t>
  </si>
  <si>
    <t>Sujetas al método estándar alternativo:</t>
  </si>
  <si>
    <t>Actividades bancarias sujetas a métodos avanzados de cálculo</t>
  </si>
  <si>
    <t>Apartados del ICAAP 2021</t>
  </si>
  <si>
    <t>1.</t>
  </si>
  <si>
    <t>Descripción General del Grupo Abanca</t>
  </si>
  <si>
    <t>2.</t>
  </si>
  <si>
    <t>Plan de Negocio</t>
  </si>
  <si>
    <t>3.</t>
  </si>
  <si>
    <t>Identificación de Riesgos</t>
  </si>
  <si>
    <t>4.</t>
  </si>
  <si>
    <t>Plan de Estrés</t>
  </si>
  <si>
    <t>5.</t>
  </si>
  <si>
    <t>6.</t>
  </si>
  <si>
    <t>Gobernanza</t>
  </si>
  <si>
    <t>7.</t>
  </si>
  <si>
    <t>Seguimiento del ICAAP</t>
  </si>
  <si>
    <t>8.</t>
  </si>
  <si>
    <t>Coherencia de Procesos</t>
  </si>
  <si>
    <t>9.</t>
  </si>
  <si>
    <t>Trazabilidad de los datos y Sistemas de Información</t>
  </si>
  <si>
    <t>10.</t>
  </si>
  <si>
    <t>Comunicación</t>
  </si>
  <si>
    <t>Importe pertinente</t>
  </si>
  <si>
    <t>Activos totales según los estados financieros publicados</t>
  </si>
  <si>
    <t>Ajuste por entes que se consolidan a efectos contables, pero que quedan fuera del ámbito de consolidación prudencial</t>
  </si>
  <si>
    <t>(Ajuste por exposiciones titulizadas que cumplen los requisitos operativos para el reconocimiento de la transferencia del riesgo)</t>
  </si>
  <si>
    <t>(Ajuste por exención temporal de exposiciones frente a bancos centrales (si procede))</t>
  </si>
  <si>
    <t>(Ajuste por activos fiduciarios reconocidos en el balance con arreglo al marco contable aplicable pero excluidos de la medida de la exposición total de conformidad con el artículo 429 bis, apartado 1, letra i), del RRC)</t>
  </si>
  <si>
    <t>Ajuste por compras y ventas convencionales de activos financieros sujetos a contabilización en la fecha de negociación</t>
  </si>
  <si>
    <t>Ajuste por operaciones admisibles de centralización de tesorería</t>
  </si>
  <si>
    <t>Ajuste por instrumentos financieros derivados</t>
  </si>
  <si>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</si>
  <si>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</si>
  <si>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</si>
  <si>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EU-11a</t>
  </si>
  <si>
    <t>(Ajuste por exposiciones excluidas de la medida de la exposición total de conformidad con el artículo 429 bis, apartado 1, letra c), del RRC)</t>
  </si>
  <si>
    <t>EU-11b</t>
  </si>
  <si>
    <t>(Ajuste por exposiciones excluidas de la medida de la exposición total de conformidad con el artículo 429 bis, apartado 1, letra j), del RRC)</t>
  </si>
  <si>
    <t>Otros ajustes</t>
  </si>
  <si>
    <t>Exposiciones correspondientes a la ratio de apalancamiento RRC</t>
  </si>
  <si>
    <t>Exposiciones dentro de balance (excluidos los derivados y las operaciones de financiación de valores)</t>
  </si>
  <si>
    <t>Partidas en balance (excluidos los derivados y las operaciones de financiación de valores, pero incluidas las garantías reales)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</si>
  <si>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</si>
  <si>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</si>
  <si>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</si>
  <si>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</si>
  <si>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</si>
  <si>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 xml:space="preserve">Total de exposiciones en balance (excluidos los derivados y las operaciones de financiación de valores) </t>
  </si>
  <si>
    <t>Exposiciones a derivados</t>
  </si>
  <si>
    <t>Coste de reposición asociado a todas las operaciones con derivados según el método estándar para el riesgo de contraparte (es decir, neto del margen de variación en efectivo admisible)</t>
  </si>
  <si>
    <t>EU-8a</t>
  </si>
  <si>
    <t>Excepción aplicable a los derivados: contribución a los costes de sustitución con arreglo al método estándar simplificado</t>
  </si>
  <si>
    <t xml:space="preserve">Importes de las adiciones por exposición futura potencial asociada a las operaciones con derivados según el método estándar para el riesgo de crédito de contraparte </t>
  </si>
  <si>
    <t>EU-9a</t>
  </si>
  <si>
    <t>Excepción aplicable a los derivados: potencial contribución a los costes de sustitución con arreglo al método estándar simplificado</t>
  </si>
  <si>
    <t>EU-9b</t>
  </si>
  <si>
    <t>Exposición determinada según el método de riesgo original</t>
  </si>
  <si>
    <t>(Componente ECC excluido de exposiciones de negociación compensadas por el cliente) (método estándar para el riesgo de crédito de contraparte)</t>
  </si>
  <si>
    <t>EU-10a</t>
  </si>
  <si>
    <t>(Componente ECC excluido de exposiciones de negociación compensadas por el cliente) (método estándar simplificado)</t>
  </si>
  <si>
    <t>EU-10b</t>
  </si>
  <si>
    <t>(Componente ECC excluido de exposiciones de negociación compensadas por el cliente) (método de riesgo original)</t>
  </si>
  <si>
    <t>Importe nocional efectivo ajustado de los derivados de crédito suscritos</t>
  </si>
  <si>
    <t>(Compensaciones nocionales efectivas ajustadas y deducciones de adiciones por derivados de crédito suscritos)</t>
  </si>
  <si>
    <t xml:space="preserve">Total de exposiciones a los derivados de crédito </t>
  </si>
  <si>
    <t>Exposiciones a operaciones de financiación de valores</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</si>
  <si>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</si>
  <si>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</si>
  <si>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</si>
  <si>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EU-16a</t>
  </si>
  <si>
    <t>Excepción para operaciones de financiación de valores: Exposición al riesgo de contraparte con arreglo al artículo 429 sexies, apartado 5, y al artículo 222 del RRC</t>
  </si>
  <si>
    <t>Exposiciones por operaciones como agente</t>
  </si>
  <si>
    <t>EU-17a</t>
  </si>
  <si>
    <t>(Componente ECC excluido de exposiciones por operaciones de financiación de valores compensadas por el cliente)</t>
  </si>
  <si>
    <t>Total de exposiciones a operaciones de financiación de valores</t>
  </si>
  <si>
    <t xml:space="preserve">Otras exposiciones fuera de balance </t>
  </si>
  <si>
    <t>Exposiciones fuera de balance valoradas por su importe nocional bruto</t>
  </si>
  <si>
    <t>(Ajustes por conversión a equivalentes crediticios)</t>
  </si>
  <si>
    <t>(Provisiones generales deducidas para determinar el capital de nivel 1 y provisiones específicas asociadas a exposiciones fuera de balance)</t>
  </si>
  <si>
    <t>Exposiciones excluidas</t>
  </si>
  <si>
    <t>EU-22a</t>
  </si>
  <si>
    <t>(Exposiciones excluidas de la medida de la exposición total de conformidad con el artículo 429 bis, apartado 1, letra c), del RRC)</t>
  </si>
  <si>
    <t>EU-22b</t>
  </si>
  <si>
    <t>(Exposiciones excluidas con arreglo al artículo 429 bis, apartado 1, letra j) , del RRC (en balance y fuera de balance))</t>
  </si>
  <si>
    <t>EU-22c</t>
  </si>
  <si>
    <t>(Excluidas las exposiciones de los bancos, o unidades, públicos de desarrollo – Inversiones del sector público)</t>
  </si>
  <si>
    <t>EU-22d</t>
  </si>
  <si>
    <t>(Excluidas las exposiciones de los bancos, o unidades, públicos de desarrollo – Préstamos promocionales)</t>
  </si>
  <si>
    <t>EU-22e</t>
  </si>
  <si>
    <t>(Excluidas las exposiciones subrogadas en préstamos promocionales de bancos, o unidades, de desarrollo que no sean públicos)</t>
  </si>
  <si>
    <t>EU-22f</t>
  </si>
  <si>
    <t xml:space="preserve">(Partes garantizadas excluidas de las exposiciones derivadas de créditos a la exportación) </t>
  </si>
  <si>
    <t>EU-22g</t>
  </si>
  <si>
    <t>(Excluidas las garantías reales excedentarias depositadas en agentes tripartitos)</t>
  </si>
  <si>
    <t>EU-22h</t>
  </si>
  <si>
    <t>(Excluidos los servicios conexos a los depositarios centrales de valores prestados por estos u otras entidades de conformidad con el artículo 429 bis, apartado 1, letra o), del RRC)</t>
  </si>
  <si>
    <t>EU-22i</t>
  </si>
  <si>
    <t>(Excluidos los servicios conexos a los depositarios centrales de valores de las entidades designadas de conformidad con el artículo 429 bis, apartado 1, letra p), del RRC)</t>
  </si>
  <si>
    <t>EU-22j</t>
  </si>
  <si>
    <t>(Reducción del valor de exposición de la prefinanciación o de los préstamos intermedios)</t>
  </si>
  <si>
    <t>EU-22k</t>
  </si>
  <si>
    <t>(Total de exposiciones excluidas)</t>
  </si>
  <si>
    <t>Capital y medida de la exposición total</t>
  </si>
  <si>
    <t>EU-25</t>
  </si>
  <si>
    <t>Ratio de apalancamiento (excluido el impacto de la exención de las inversiones del sector público y los préstamos promocionales) (%)</t>
  </si>
  <si>
    <t>25a</t>
  </si>
  <si>
    <t>Ratio de apalancamiento (excluido el impacto de cualquier exención temporal aplicable de las reservas del banco central) (%)</t>
  </si>
  <si>
    <t>Requisito reglamentario de ratio de apalancamiento mínimo (%)</t>
  </si>
  <si>
    <t>EU-26a</t>
  </si>
  <si>
    <t>EU-26b</t>
  </si>
  <si>
    <t xml:space="preserve">     De los cuales: integrados por capital de nivel 1 ordinario</t>
  </si>
  <si>
    <t>EU-27a</t>
  </si>
  <si>
    <t>Elección de las disposiciones transitorias y de las exposiciones pertinentes</t>
  </si>
  <si>
    <t>EU-27b</t>
  </si>
  <si>
    <t>Elección de las disposiciones transitorias para la definición de la medida del capital</t>
  </si>
  <si>
    <t>Divulgación de los valores medios</t>
  </si>
  <si>
    <t>Media de los valores diarios de los activos brutos de operaciones de financiación de valores, tras el ajuste por operaciones contables de venta y netos de los importes de las cuentas a pagar y las cuentas a cobrar de efectivo asociadas</t>
  </si>
  <si>
    <t>Valor al final del trimestre de los activos brutos de operaciones de financiación de valores, tras el ajuste por operaciones contables de venta y netos de los importes de las cuentas a pagar y las cuentas a cobrar de efectivo asociadas</t>
  </si>
  <si>
    <t>Medida de la exposición total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</si>
  <si>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30a</t>
  </si>
  <si>
    <t>Medida de la exposición total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</si>
  <si>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31a</t>
  </si>
  <si>
    <t>Exposiciones totales dentro del balance (excluidos derivados, operaciones de financiación de valores y exposiciones excluidas), de las cuales:</t>
  </si>
  <si>
    <t>Exposiciones de la cartera de negociación</t>
  </si>
  <si>
    <t>EU-3</t>
  </si>
  <si>
    <t>Exposiciones de la cartera de inversión, de las cuales:</t>
  </si>
  <si>
    <t>EU-4</t>
  </si>
  <si>
    <t>EU-5</t>
  </si>
  <si>
    <t>Exposiciones asimiladas a exposiciones frente a emisores soberanos</t>
  </si>
  <si>
    <t>EU-6</t>
  </si>
  <si>
    <t>Exposiciones frente a administraciones regionales, bancos multilaterales de desarrollo, organizaciones internacionales y entes del sector público no asimiladas a exposiciones frente a emisores soberanos</t>
  </si>
  <si>
    <t>EU-7</t>
  </si>
  <si>
    <t>EU-8</t>
  </si>
  <si>
    <t>Garantizadas por hipotecas sobre bienes inmuebles</t>
  </si>
  <si>
    <t>EU-9</t>
  </si>
  <si>
    <t>Exposiciones minoristas</t>
  </si>
  <si>
    <t>EU-10</t>
  </si>
  <si>
    <t>EU-11</t>
  </si>
  <si>
    <t>EU-12</t>
  </si>
  <si>
    <t>Otras exposiciones (por ejemplo, renta variable, titulizaciones y otros activos que no sean obligaciones crediticias)</t>
  </si>
  <si>
    <t>Valor no ponderado total 
(promedio)</t>
  </si>
  <si>
    <t>Valor ponderado total 
(promedio)</t>
  </si>
  <si>
    <t>EU 1a</t>
  </si>
  <si>
    <t>Trimestre que termina el (31 12 2021)</t>
  </si>
  <si>
    <t>SEP21</t>
  </si>
  <si>
    <t>JUN21</t>
  </si>
  <si>
    <t>MAR21</t>
  </si>
  <si>
    <t>EU 1b</t>
  </si>
  <si>
    <t>Número de puntos de datos utilizados en el cálculo de los promedios</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</si>
  <si>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</si>
  <si>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</si>
  <si>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</si>
  <si>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</si>
  <si>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</si>
  <si>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</si>
  <si>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</si>
  <si>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bancos cooperativos</t>
  </si>
  <si>
    <t>Depósitos no operativos (todas las contrapartes)</t>
  </si>
  <si>
    <t>Deuda no garantizada</t>
  </si>
  <si>
    <t>Financiación mayorista garantizada</t>
  </si>
  <si>
    <t>Requisitos adicionales</t>
  </si>
  <si>
    <t>Salidas relacionadas con la exposición a derivados y otros requisitos de garantías reales</t>
  </si>
  <si>
    <t>Salidas relacionadas con la pérdida de fondos sobre productos de deuda</t>
  </si>
  <si>
    <t>Líneas de crédito y liquidez</t>
  </si>
  <si>
    <t>Otras obligaciones contractuales en materia de financiación</t>
  </si>
  <si>
    <t>Otras obligaciones contingentes en materia de financiación</t>
  </si>
  <si>
    <t>TOTAL DE SALIDAS DE EFECTIVO</t>
  </si>
  <si>
    <t>ENTRADAS DE EFECTIVO</t>
  </si>
  <si>
    <t>Préstamos garantizados (por ejemplo, recompras inversas)</t>
  </si>
  <si>
    <t>Entradas de exposiciones completamente realizadas</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</si>
  <si>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</si>
  <si>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</si>
  <si>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EU 19b</t>
  </si>
  <si>
    <t>(Entradas excedentarias procedentes de una entidad de crédito especializada vinculada)</t>
  </si>
  <si>
    <t>TOTAL DE ENTRADAS DE EFECTIVO</t>
  </si>
  <si>
    <t>EU 20a</t>
  </si>
  <si>
    <t>Entradas totalmente exentas</t>
  </si>
  <si>
    <t>Entradas sujetas al límite máximo del 90 %</t>
  </si>
  <si>
    <t>EU 20c</t>
  </si>
  <si>
    <t>Entradas sujetas al límite máximo del 75 %</t>
  </si>
  <si>
    <t xml:space="preserve">VALOR TOTAL AJUSTADO </t>
  </si>
  <si>
    <t>EU 21</t>
  </si>
  <si>
    <t>COLCHÓN DE LIQUIDEZ</t>
  </si>
  <si>
    <t>TOTAL NETO DE SALIDAS DE EFECTIVO</t>
  </si>
  <si>
    <t>RATIO DE COBERTURA DE LIQUIDEZ</t>
  </si>
  <si>
    <t>Valor no ponderado por vencimiento residual</t>
  </si>
  <si>
    <t>Valor ponderado</t>
  </si>
  <si>
    <t>&lt; 6 meses</t>
  </si>
  <si>
    <t>6 meses a &lt; 1 año</t>
  </si>
  <si>
    <t>Un año o más</t>
  </si>
  <si>
    <t>Partidas de financiación estable disponible</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</si>
  <si>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</si>
  <si>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</si>
  <si>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</si>
  <si>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</si>
  <si>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</si>
  <si>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</si>
  <si>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</si>
  <si>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</si>
  <si>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</si>
  <si>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</si>
  <si>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</si>
  <si>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Partidas de financiación estable requerida</t>
  </si>
  <si>
    <t>EU-15a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</si>
  <si>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</si>
  <si>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</si>
  <si>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</si>
  <si>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</si>
  <si>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t>Operaciones de financiación de valores no dudosas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</si>
  <si>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</si>
  <si>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</si>
  <si>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</si>
  <si>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</si>
  <si>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</si>
  <si>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</si>
  <si>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</si>
  <si>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</si>
  <si>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t>Activos derivados de la ratio de financiación estable neta </t>
  </si>
  <si>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</si>
  <si>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</si>
  <si>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</si>
  <si>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</si>
  <si>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Porcentaje del colchón de capital anticíclico específico de la entidad</t>
  </si>
  <si>
    <t>Requisito de colchón de capital anticíclico de cada entidad</t>
  </si>
  <si>
    <t>Exposiciones crediticias generales</t>
  </si>
  <si>
    <t>Exposiciones crediticias pertinentes – Riesgo de mercado</t>
  </si>
  <si>
    <t>Exposiciones de titulización – Valor de exposición para la cartera de inversión</t>
  </si>
  <si>
    <t>Valor total de la exposición</t>
  </si>
  <si>
    <t>Valor de exposición según el método estándar</t>
  </si>
  <si>
    <t>Valor de exposición según el método basado en calificaciones internas</t>
  </si>
  <si>
    <t>Suma de las posiciones largas y cortas de las exposiciones de la cartera de negociación según el método estándar</t>
  </si>
  <si>
    <t>Valor de las exposiciones de la cartera de negociación para los modelos internos</t>
  </si>
  <si>
    <t>Desglose por países:</t>
  </si>
  <si>
    <t>ES</t>
  </si>
  <si>
    <t>PT</t>
  </si>
  <si>
    <t>i</t>
  </si>
  <si>
    <t>j</t>
  </si>
  <si>
    <t>k</t>
  </si>
  <si>
    <t>l</t>
  </si>
  <si>
    <t>m</t>
  </si>
  <si>
    <t xml:space="preserve">Importes de las exposiciones ponderadas por riesgo </t>
  </si>
  <si>
    <t>Ponderaciones de los requisitos de fondos propios
(%)</t>
  </si>
  <si>
    <t>Porcentajes de colchón de capital anticíclico
(%)</t>
  </si>
  <si>
    <t>Exposiciones crediticias pertinentes – Riesgo de crédito</t>
  </si>
  <si>
    <t xml:space="preserve">Exposiciones crediticias pertinentes – Posiciones de titulización de la cartera bancaria </t>
  </si>
  <si>
    <t xml:space="preserve"> Total</t>
  </si>
  <si>
    <r>
      <t xml:space="preserve">Tabla 43. </t>
    </r>
    <r>
      <rPr>
        <b/>
        <sz val="11"/>
        <color theme="1"/>
        <rFont val="Arial"/>
        <family val="2"/>
      </rPr>
      <t>Composición de las garantías reales para las exposiciones al riesgo de contraparte.</t>
    </r>
  </si>
  <si>
    <r>
      <t>Tabla 44.</t>
    </r>
    <r>
      <rPr>
        <b/>
        <sz val="11"/>
        <color theme="1"/>
        <rFont val="Arial"/>
        <family val="2"/>
      </rPr>
      <t xml:space="preserve"> Exposiciones frente a ECC.</t>
    </r>
  </si>
  <si>
    <t>Exposiciones Minoristas</t>
  </si>
  <si>
    <t>Exposiciones garantizadas con hipotecas sobre bienes inmuebles</t>
  </si>
  <si>
    <t>Partidas asociadas a riesgos especialmente elevados</t>
  </si>
  <si>
    <t>Exposiciones frente a entidades y empresas con evaluación crediticia a corto plazo</t>
  </si>
  <si>
    <t>Instrumentos de renta variable</t>
  </si>
  <si>
    <t>Otras</t>
  </si>
  <si>
    <t>Posiciones en titulizaciones</t>
  </si>
  <si>
    <t>A la vista</t>
  </si>
  <si>
    <t>n</t>
  </si>
  <si>
    <t>o</t>
  </si>
  <si>
    <t>Importe en libros bruto</t>
  </si>
  <si>
    <t>Deterioro de valor acumulado, cambios acumulados negativos en el valor razonable debidos al riesgo de crédito</t>
  </si>
  <si>
    <t xml:space="preserve">Importe en libros bruto </t>
  </si>
  <si>
    <t>No dudosos</t>
  </si>
  <si>
    <t xml:space="preserve">Dudosos </t>
  </si>
  <si>
    <t xml:space="preserve">No dudosos </t>
  </si>
  <si>
    <t>Entradas a
exposiciones dudosas</t>
  </si>
  <si>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</si>
  <si>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</si>
  <si>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</si>
  <si>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</si>
  <si>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</si>
  <si>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</si>
  <si>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</si>
  <si>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</si>
  <si>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</si>
  <si>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</si>
  <si>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Número de deudores</t>
  </si>
  <si>
    <t>Del cual: 
moratorias legislativas</t>
  </si>
  <si>
    <t>Del cual: 
vencidoas</t>
  </si>
  <si>
    <t>Vencimiento residual de las moratorias</t>
  </si>
  <si>
    <t>&lt;= 3 meses</t>
  </si>
  <si>
    <t>&gt; 3 meses
&lt;= 6 meses</t>
  </si>
  <si>
    <t>&gt; 6 meses
&lt;= 9 meses</t>
  </si>
  <si>
    <t>&gt; 9 meses
&lt;= 12 meses</t>
  </si>
  <si>
    <t>&gt; 1 año</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</si>
  <si>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</si>
  <si>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</si>
  <si>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</si>
  <si>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</si>
  <si>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</si>
  <si>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</si>
  <si>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del cual: reestructurado o refinanciado</t>
  </si>
  <si>
    <t>Garantías públicas recibidas</t>
  </si>
  <si>
    <t>Préstamos y anticipos nuevos sujetos a programas de garantías públicas</t>
  </si>
  <si>
    <t xml:space="preserve">   de los cuales: Garantizados por bienes inmuebles residenciales</t>
  </si>
  <si>
    <t xml:space="preserve">   de los cuales: Pequeñas y medianas empresas</t>
  </si>
  <si>
    <t xml:space="preserve">   de los cuales: Garantizados por bienes inmuebles comerciales</t>
  </si>
  <si>
    <t>Categorías de exposición</t>
  </si>
  <si>
    <t>Ponderación de riesgo</t>
  </si>
  <si>
    <t xml:space="preserve">Valor total de exposición </t>
  </si>
  <si>
    <t xml:space="preserve">Administraciones centrales o bancos centrales </t>
  </si>
  <si>
    <t xml:space="preserve">Administraciones regionales o autoridades locales </t>
  </si>
  <si>
    <t>Entidades y empresas con evaluación crediticia a c/p</t>
  </si>
  <si>
    <t>Valor total de exposición</t>
  </si>
  <si>
    <t>Garantías reales utilizadas en operaciones con derivados</t>
  </si>
  <si>
    <t>Garantías reales utilizadas en operaciones de financiación de valores</t>
  </si>
  <si>
    <t>Tipo de garantía real</t>
  </si>
  <si>
    <t>Valor razonable de las garantías reales recibidas</t>
  </si>
  <si>
    <t>Valor razonable de las garantías reales aportadas</t>
  </si>
  <si>
    <t>Segregadas</t>
  </si>
  <si>
    <t>No segregadas</t>
  </si>
  <si>
    <t>Efectivo — moneda nacional</t>
  </si>
  <si>
    <t>Efectivo — otras monedas</t>
  </si>
  <si>
    <t>Deuda soberana nacional</t>
  </si>
  <si>
    <t>Otra deuda soberana</t>
  </si>
  <si>
    <t>Deuda de organismos públicos</t>
  </si>
  <si>
    <t>Bonos de empresa</t>
  </si>
  <si>
    <t>Instrumentos de patrimonio</t>
  </si>
  <si>
    <t>Otras garantías reales</t>
  </si>
  <si>
    <t xml:space="preserve">Valor de exposición </t>
  </si>
  <si>
    <t>Exposiciones frente a ECC cualificadas (ECCC) (total)</t>
  </si>
  <si>
    <t>Exposiciones por operaciones con ECCC (excluido el margen inicial y las contribuciones al fondo para impagos); de las cuales:</t>
  </si>
  <si>
    <t xml:space="preserve">   i) derivados OTC</t>
  </si>
  <si>
    <t xml:space="preserve">   ii) derivados negociados en mercados organizados</t>
  </si>
  <si>
    <t xml:space="preserve">   iii) operaciones de financiación de valores</t>
  </si>
  <si>
    <t xml:space="preserve">   iv) conjuntos de operaciones compensables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</si>
  <si>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</si>
  <si>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</si>
  <si>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</si>
  <si>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</si>
  <si>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</si>
  <si>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al fondo para impagos); de las cuales:</t>
  </si>
  <si>
    <t>Importe en libros bruto / importe nominal</t>
  </si>
  <si>
    <t>Deterioro de valor acumulado, cambios acumulados negativos en el valor razonable debidos al riesgo de crédito y provisiones</t>
  </si>
  <si>
    <t>Fallidos parciales
acumulados</t>
  </si>
  <si>
    <t>Garantías reales y financieras recibidas</t>
  </si>
  <si>
    <t>Exposiciones sin incumplimientos</t>
  </si>
  <si>
    <t>Exposiciones dudosas</t>
  </si>
  <si>
    <t>Exposiciones no dudosas: deterioro de valor acumulado y provisiones</t>
  </si>
  <si>
    <t xml:space="preserve">Exposiciones dudosas – Deterioro de valor acumulado, cambios acumulados negativos en el valor razonable debidos al riesgo de crédito y provisiones </t>
  </si>
  <si>
    <t>En exposiciones no dudosas</t>
  </si>
  <si>
    <t>En exposiciones dudosas</t>
  </si>
  <si>
    <t>De los cuales: fase 1</t>
  </si>
  <si>
    <t>De los cuales: fase 2</t>
  </si>
  <si>
    <t>De los cuales: fase 3</t>
  </si>
  <si>
    <t>005</t>
  </si>
  <si>
    <t>Saldos en efectivo en bancos centrales y otros depósitos a la vista</t>
  </si>
  <si>
    <t>010</t>
  </si>
  <si>
    <t>Préstamos y anticipos</t>
  </si>
  <si>
    <t>020</t>
  </si>
  <si>
    <t>Bancos centrales</t>
  </si>
  <si>
    <t>030</t>
  </si>
  <si>
    <t>Administraciones públicas</t>
  </si>
  <si>
    <t>040</t>
  </si>
  <si>
    <t>Entidades de crédito</t>
  </si>
  <si>
    <t>050</t>
  </si>
  <si>
    <t>Otras sociedades financieras</t>
  </si>
  <si>
    <t>060</t>
  </si>
  <si>
    <t>Sociedades no financieras</t>
  </si>
  <si>
    <t>070</t>
  </si>
  <si>
    <t xml:space="preserve">          De los cuales: PYME</t>
  </si>
  <si>
    <t>080</t>
  </si>
  <si>
    <t>Hogares</t>
  </si>
  <si>
    <t>090</t>
  </si>
  <si>
    <t>Valores representativos de deuda</t>
  </si>
  <si>
    <t>100</t>
  </si>
  <si>
    <t>110</t>
  </si>
  <si>
    <t>120</t>
  </si>
  <si>
    <t>130</t>
  </si>
  <si>
    <t>140</t>
  </si>
  <si>
    <t>150</t>
  </si>
  <si>
    <t>160</t>
  </si>
  <si>
    <t>170</t>
  </si>
  <si>
    <t>180</t>
  </si>
  <si>
    <t>190</t>
  </si>
  <si>
    <t>200</t>
  </si>
  <si>
    <t>210</t>
  </si>
  <si>
    <t>220</t>
  </si>
  <si>
    <t>Valor de la exposición neta</t>
  </si>
  <si>
    <t>≤ 1 año</t>
  </si>
  <si>
    <t>&gt; 1 año ≤ 5 años</t>
  </si>
  <si>
    <t>&gt; 5 años</t>
  </si>
  <si>
    <t>Sin vencimiento establecido</t>
  </si>
  <si>
    <t xml:space="preserve">Importe en libros bruto               </t>
  </si>
  <si>
    <t>Volumen inicial de préstamos y anticipos dudosos</t>
  </si>
  <si>
    <t>Entradas a carteras dudosas</t>
  </si>
  <si>
    <t>Salidas de carteras dudosas</t>
  </si>
  <si>
    <t>Salidas debidas a fallidos</t>
  </si>
  <si>
    <t>Salidas debidas a otras situaciones</t>
  </si>
  <si>
    <t>Volumen final de préstamos y anticipos dudosos</t>
  </si>
  <si>
    <t>Importe en libros bruto / importe nominal de las exposiciones reestructuradas o refinanciadas</t>
  </si>
  <si>
    <t>Garantías reales y garantías financieras recibidas sobre exposiciones reestructuradas o refinanciadas</t>
  </si>
  <si>
    <t>Reestructurada o refinanciada 
no dudosa</t>
  </si>
  <si>
    <t>Reestructurada
 o refinanciada dudosa</t>
  </si>
  <si>
    <t>Sobre exposiciones reestructuradas o refinanciadas no dudosas</t>
  </si>
  <si>
    <t>Sobre exposiciones reestructuradas o refinanciadas dudosas</t>
  </si>
  <si>
    <t>De las cuales: garantías reales y garantías financieras recibidas sobre exposiciones dudosas reestructuradas o refinanciadas</t>
  </si>
  <si>
    <t>De las cuales: con impago</t>
  </si>
  <si>
    <t>De las cuales: cuyo valor se ha deteriorado</t>
  </si>
  <si>
    <t>Compromisos de préstamo concedidos</t>
  </si>
  <si>
    <t>No vencidas o vencidas ≤ 30 días</t>
  </si>
  <si>
    <t>Vencidos &gt; 30 días ≤ 90 días</t>
  </si>
  <si>
    <t>Pago improbable no vencidos o vencidos ≤ 90 días</t>
  </si>
  <si>
    <t>Vencidas
&gt; 90 días
≤ 180 días</t>
  </si>
  <si>
    <t>Vencidas
&gt; 180 días
≤ 1 año</t>
  </si>
  <si>
    <t>Vencidas
&gt; 1 año ≤ 2 años</t>
  </si>
  <si>
    <t>Vencidas
&gt; 2 años ≤ 5 años</t>
  </si>
  <si>
    <t>Vencidas
&gt; 5 años ≤ 7 años</t>
  </si>
  <si>
    <t>Vencidos &gt; 7 años</t>
  </si>
  <si>
    <t xml:space="preserve">      De los cuales PYME</t>
  </si>
  <si>
    <t>f </t>
  </si>
  <si>
    <t>Deterioro de valor acumulado</t>
  </si>
  <si>
    <t>Provisiones por compromisos y garantías financieras concedidos fuera de balance</t>
  </si>
  <si>
    <t>Cambios acumulados negativos en el valor razonable debidos al riesgo de crédito por exposiciones dudosas</t>
  </si>
  <si>
    <t>De las cuales: dudosas</t>
  </si>
  <si>
    <t>De las cuales: sujetas a deterioro del valor</t>
  </si>
  <si>
    <t>IT</t>
  </si>
  <si>
    <t>LU</t>
  </si>
  <si>
    <t>US</t>
  </si>
  <si>
    <t>CH</t>
  </si>
  <si>
    <t>NL</t>
  </si>
  <si>
    <t>MX</t>
  </si>
  <si>
    <t>GB</t>
  </si>
  <si>
    <t>Otros países</t>
  </si>
  <si>
    <t>230</t>
  </si>
  <si>
    <t>De los cuales: préstamos y anticipos susceptibles de deterioro</t>
  </si>
  <si>
    <t>Agricultura, ganadería, silvicultura y pesca</t>
  </si>
  <si>
    <t>Explotación de minas y canteras</t>
  </si>
  <si>
    <t>Fabricación</t>
  </si>
  <si>
    <t>Suministro de energía eléctrica, gas, vapor y aire acondicionado</t>
  </si>
  <si>
    <t>Abastecimiento de agua</t>
  </si>
  <si>
    <t>Construcción</t>
  </si>
  <si>
    <t>Comercio mayorista y minorista</t>
  </si>
  <si>
    <t>Transporte y almacenamiento</t>
  </si>
  <si>
    <t>Información y comunicación</t>
  </si>
  <si>
    <t>Actividades financieras y de seguros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</si>
  <si>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</si>
  <si>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</si>
  <si>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</si>
  <si>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</si>
  <si>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</si>
  <si>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</si>
  <si>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</si>
  <si>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 xml:space="preserve">Garantías reales obtenidas mediante toma de posesión </t>
  </si>
  <si>
    <t>Valor en el reconocimiento inicial</t>
  </si>
  <si>
    <t>Cambios acumulados negativos</t>
  </si>
  <si>
    <t>Inmovilizado material</t>
  </si>
  <si>
    <t>Distintas de inmovilizado material</t>
  </si>
  <si>
    <t>Bienes inmuebles residenciales</t>
  </si>
  <si>
    <t>Bienes inmuebles comerciales</t>
  </si>
  <si>
    <t>Bienes muebles (automóvil, transporte marítimo, etc.)</t>
  </si>
  <si>
    <t>Instrumentos de patrimonio y de deuda</t>
  </si>
  <si>
    <t>Participaciones o acciones en organismos de inversión colectiva</t>
  </si>
  <si>
    <r>
      <rPr>
        <b/>
        <sz val="16"/>
        <color rgb="FF5B87DA"/>
        <rFont val="Arial"/>
        <family val="2"/>
      </rPr>
      <t xml:space="preserve">Capítulo 1. </t>
    </r>
    <r>
      <rPr>
        <b/>
        <sz val="16"/>
        <color theme="0"/>
        <rFont val="Arial"/>
        <family val="2"/>
      </rPr>
      <t>REQUERIMIENTOS GENERALES DE
INFORMACIÓN Y ÁMBITO DE APLICACIÓN.</t>
    </r>
  </si>
  <si>
    <r>
      <rPr>
        <b/>
        <sz val="16"/>
        <color rgb="FF5B87DA"/>
        <rFont val="Arial"/>
        <family val="2"/>
      </rPr>
      <t>Capítulo 2.</t>
    </r>
    <r>
      <rPr>
        <b/>
        <sz val="16"/>
        <color theme="1"/>
        <rFont val="Arial"/>
        <family val="2"/>
      </rPr>
      <t xml:space="preserve"> </t>
    </r>
    <r>
      <rPr>
        <b/>
        <sz val="16"/>
        <color theme="0"/>
        <rFont val="Arial"/>
        <family val="2"/>
      </rPr>
      <t>POLÍTICAS Y OBJETIVOS EN MATERIA DE GESTIÓN DE RIESGOS.</t>
    </r>
  </si>
  <si>
    <r>
      <rPr>
        <b/>
        <sz val="16"/>
        <color rgb="FF5B87DA"/>
        <rFont val="Arial"/>
        <family val="2"/>
      </rPr>
      <t xml:space="preserve">Capítulo 3. </t>
    </r>
    <r>
      <rPr>
        <b/>
        <sz val="16"/>
        <color theme="0"/>
        <rFont val="Arial"/>
        <family val="2"/>
      </rPr>
      <t>RECURSOS PROPIOS COMPUTABLES - FONDOS PROPIOS.</t>
    </r>
  </si>
  <si>
    <r>
      <rPr>
        <b/>
        <sz val="16"/>
        <color rgb="FF5B87DA"/>
        <rFont val="Arial"/>
        <family val="2"/>
      </rPr>
      <t>Capítulo 4.</t>
    </r>
    <r>
      <rPr>
        <b/>
        <sz val="16"/>
        <color theme="0"/>
        <rFont val="Arial"/>
        <family val="2"/>
      </rPr>
      <t xml:space="preserve"> REQUERIMIENTOS DE RECURSOS PROPIOS MÍNIMOS.</t>
    </r>
  </si>
  <si>
    <r>
      <rPr>
        <b/>
        <sz val="16"/>
        <color rgb="FF5B87DA"/>
        <rFont val="Arial"/>
        <family val="2"/>
      </rPr>
      <t>Capítulo 5.</t>
    </r>
    <r>
      <rPr>
        <b/>
        <sz val="16"/>
        <color theme="0"/>
        <rFont val="Arial"/>
        <family val="2"/>
      </rPr>
      <t xml:space="preserve"> INFORMACIÓN SOBRE LOS RIESGOS DE CRÉDITO Y DILUCIÓN.</t>
    </r>
  </si>
  <si>
    <r>
      <rPr>
        <b/>
        <sz val="16"/>
        <color rgb="FF5B87DA"/>
        <rFont val="Arial"/>
        <family val="2"/>
      </rPr>
      <t xml:space="preserve">Capítulo 6. </t>
    </r>
    <r>
      <rPr>
        <b/>
        <sz val="16"/>
        <color theme="0"/>
        <rFont val="Arial"/>
        <family val="2"/>
      </rPr>
      <t>RIESGO DE CRÉDITO: MÉTODO ESTÁNDAR.</t>
    </r>
  </si>
  <si>
    <r>
      <rPr>
        <b/>
        <sz val="16"/>
        <color rgb="FF5B87DA"/>
        <rFont val="Arial"/>
        <family val="2"/>
      </rPr>
      <t xml:space="preserve">Capítulo 7. </t>
    </r>
    <r>
      <rPr>
        <b/>
        <sz val="16"/>
        <color theme="0"/>
        <rFont val="Arial"/>
        <family val="2"/>
      </rPr>
      <t>RIESGO DE CRÉDITO: MÉTODO BASADO EN CALIFICACIONES INTERNAS.</t>
    </r>
  </si>
  <si>
    <r>
      <rPr>
        <b/>
        <sz val="16"/>
        <color rgb="FF5B87DA"/>
        <rFont val="Arial"/>
        <family val="2"/>
      </rPr>
      <t xml:space="preserve">Capítulo 8. </t>
    </r>
    <r>
      <rPr>
        <b/>
        <sz val="16"/>
        <color theme="0"/>
        <rFont val="Arial"/>
        <family val="2"/>
      </rPr>
      <t>OPERACIONES DE TITULIZACIÓN.</t>
    </r>
  </si>
  <si>
    <r>
      <rPr>
        <b/>
        <sz val="16"/>
        <color rgb="FF5B87DA"/>
        <rFont val="Arial"/>
        <family val="2"/>
      </rPr>
      <t>Capítulo 9.</t>
    </r>
    <r>
      <rPr>
        <b/>
        <sz val="16"/>
        <color theme="0"/>
        <rFont val="Arial"/>
        <family val="2"/>
      </rPr>
      <t xml:space="preserve"> TÉCNICAS DE REDUCCIÓN DEL RIESGO DE CRÉDITO.</t>
    </r>
  </si>
  <si>
    <r>
      <rPr>
        <b/>
        <sz val="16"/>
        <color rgb="FF5B87DA"/>
        <rFont val="Arial"/>
        <family val="2"/>
      </rPr>
      <t xml:space="preserve">Capítulo 10. </t>
    </r>
    <r>
      <rPr>
        <b/>
        <sz val="16"/>
        <color theme="0"/>
        <rFont val="Arial"/>
        <family val="2"/>
      </rPr>
      <t>INFORMACIÓN SOBRE EL RIESGO
DE MERCADO DE LA CARTERA DE NEGOCIACIÓN.</t>
    </r>
  </si>
  <si>
    <r>
      <rPr>
        <b/>
        <sz val="16"/>
        <color rgb="FF5B87DA"/>
        <rFont val="Arial"/>
        <family val="2"/>
      </rPr>
      <t xml:space="preserve">Capítulo 11. </t>
    </r>
    <r>
      <rPr>
        <b/>
        <sz val="16"/>
        <color theme="0"/>
        <rFont val="Arial"/>
        <family val="2"/>
      </rPr>
      <t>METODOLOGÍA APLICADA EN EL CÁLCULO DE
REQUERIMIENTOS DE RECURSOS PROPIOS POR RIESGO OPERATIVO.</t>
    </r>
  </si>
  <si>
    <r>
      <rPr>
        <b/>
        <sz val="16"/>
        <color rgb="FF5B87DA"/>
        <rFont val="Arial"/>
        <family val="2"/>
      </rPr>
      <t xml:space="preserve">Capítulo 12. </t>
    </r>
    <r>
      <rPr>
        <b/>
        <sz val="16"/>
        <color theme="0"/>
        <rFont val="Arial"/>
        <family val="2"/>
      </rPr>
      <t>PARTICIPACIONES E INSTRUMENTOS DE
CAPITAL NO INCLUIDOS EN LA CARTERA DE NEGOCIACIÓN.</t>
    </r>
  </si>
  <si>
    <r>
      <rPr>
        <b/>
        <sz val="16"/>
        <color rgb="FF5B87DA"/>
        <rFont val="Arial"/>
        <family val="2"/>
      </rPr>
      <t>Capítulo 13.</t>
    </r>
    <r>
      <rPr>
        <b/>
        <sz val="16"/>
        <color theme="0"/>
        <rFont val="Arial"/>
        <family val="2"/>
      </rPr>
      <t xml:space="preserve"> RIESGO DE TIPO DE INTERÉS EN POSICIONES
NO INCLUIDAS EN LA CARTERA DE NEGOCIACIÓN.</t>
    </r>
  </si>
  <si>
    <r>
      <rPr>
        <b/>
        <sz val="16"/>
        <color rgb="FF5B87DA"/>
        <rFont val="Arial"/>
        <family val="2"/>
      </rPr>
      <t>Capítulo 14.</t>
    </r>
    <r>
      <rPr>
        <b/>
        <sz val="16"/>
        <color theme="0"/>
        <rFont val="Arial"/>
        <family val="2"/>
      </rPr>
      <t xml:space="preserve"> ACTIVOS GARANTIZANDO OPERACIONES
DE FINANCIACIÓN ("ASSET ENCUMBRANCE").</t>
    </r>
  </si>
  <si>
    <r>
      <rPr>
        <b/>
        <sz val="16"/>
        <color rgb="FF5B87DA"/>
        <rFont val="Arial"/>
        <family val="2"/>
      </rPr>
      <t>Capítulo 15.</t>
    </r>
    <r>
      <rPr>
        <b/>
        <sz val="16"/>
        <color theme="0"/>
        <rFont val="Arial"/>
        <family val="2"/>
      </rPr>
      <t xml:space="preserve"> INFORMACION SOBRE REMUNERACIONES.</t>
    </r>
  </si>
  <si>
    <t>Acciones y participaciones de organismos de inversión colectiva</t>
  </si>
  <si>
    <t>Del cual: sin calificar</t>
  </si>
  <si>
    <t>Miles €</t>
  </si>
  <si>
    <t>Exposiciones titulizadas por la entidad — La entidad actúa como originadora o patrocinadora</t>
  </si>
  <si>
    <t>Saldo vivo nominal total</t>
  </si>
  <si>
    <t>Importe total de los ajustes por riesgo de crédito específico realizados durante el período</t>
  </si>
  <si>
    <t>Del cual: exposiciones con impago</t>
  </si>
  <si>
    <t>Total de exposiciones</t>
  </si>
  <si>
    <t>Minoristas (total)</t>
  </si>
  <si>
    <t xml:space="preserve">   Hipotecas sobre bienes inmuebles residenciales</t>
  </si>
  <si>
    <t xml:space="preserve">   Tarjetas de crédito</t>
  </si>
  <si>
    <t xml:space="preserve">   Otras exposiciones minoristas </t>
  </si>
  <si>
    <t xml:space="preserve">   Retitulización</t>
  </si>
  <si>
    <t>Mayoristas (total)</t>
  </si>
  <si>
    <t xml:space="preserve">   Préstamos a empresas</t>
  </si>
  <si>
    <t xml:space="preserve">   Hipotecas sobre bienes inmuebles comerciales </t>
  </si>
  <si>
    <t xml:space="preserve">   Arrendamientos y partidas a cobrar</t>
  </si>
  <si>
    <t xml:space="preserve">   Otras exposiciones mayoristas</t>
  </si>
  <si>
    <t xml:space="preserve">Importe en libros no garantizado </t>
  </si>
  <si>
    <t>Importe en libros garantizado</t>
  </si>
  <si>
    <t xml:space="preserve">Del cual: garantizado por garantías reales </t>
  </si>
  <si>
    <t>Del cual: garantizado por garantías financieras</t>
  </si>
  <si>
    <t>Del cual: garantizado por derivados de crédito</t>
  </si>
  <si>
    <t xml:space="preserve">Valores representativos de deuda </t>
  </si>
  <si>
    <t>  </t>
  </si>
  <si>
    <t xml:space="preserve">     Del cual: exposiciones dudosas</t>
  </si>
  <si>
    <t xml:space="preserve">            Del cual: con impago </t>
  </si>
  <si>
    <t>Cubiertos con garantías financieras admisibles</t>
  </si>
  <si>
    <t>Cubiertas con otras garantías reales admisibles</t>
  </si>
  <si>
    <t xml:space="preserve">Vinculadas al mercado de capitales </t>
  </si>
  <si>
    <t>TOTALES</t>
  </si>
  <si>
    <t>Cubiertas con garantías personales</t>
  </si>
  <si>
    <t>Cubiertas con derivados de crédito</t>
  </si>
  <si>
    <t>Importe de las exposiciones ponderadas por riesgo</t>
  </si>
  <si>
    <t>PERDIDAS Y GANANCIAS REGISTRADAS</t>
  </si>
  <si>
    <t>Registradas en Balance</t>
  </si>
  <si>
    <t>Registradas Directamente en Patrimonio Neto</t>
  </si>
  <si>
    <t>Ganancias en Instrumentos de Capital</t>
  </si>
  <si>
    <t>Pérdidas en Instrumentos de Capital</t>
  </si>
  <si>
    <t>Importe en libros de los activos con cargas</t>
  </si>
  <si>
    <t>Valor razonable de los activos con cargas</t>
  </si>
  <si>
    <t>Importe en libros de los activos sin cargas</t>
  </si>
  <si>
    <t>Valor razonable de los activos sin cargas</t>
  </si>
  <si>
    <t>De los cuales: EHQLA y HQLA hipotéticamente admisibles</t>
  </si>
  <si>
    <t>De los cuales: EHQLA y HQLA</t>
  </si>
  <si>
    <t>Activos de la entidad declarante</t>
  </si>
  <si>
    <t>De los cuales: bonos garantizados</t>
  </si>
  <si>
    <t>De los cuales: titulizaciones</t>
  </si>
  <si>
    <t>De los cuales: emitidos por administraciones públicas</t>
  </si>
  <si>
    <t>De los cuales: emitidos por sociedades financieras</t>
  </si>
  <si>
    <t>De los cuales: emitidos por sociedades no financieras</t>
  </si>
  <si>
    <t>Valor razonable de las garantías reales recibidas o los valores representativos de deuda propios emitidos con cargas</t>
  </si>
  <si>
    <t>Sin cargas</t>
  </si>
  <si>
    <t>Valor razonable de las garantías reales recibidas o los valores representativos de deuda propios emitidos disponibles para cargas</t>
  </si>
  <si>
    <t>Garantías reales recibidas por la entidad declarante</t>
  </si>
  <si>
    <t>Préstamos a la vista</t>
  </si>
  <si>
    <t>Préstamos y anticipos distintos de préstamos a la vista</t>
  </si>
  <si>
    <t>Otras garantías reales recibidas</t>
  </si>
  <si>
    <t>Valores representativos de deuda propios emitidos distintos de titulizaciones o bonos garantizados propios</t>
  </si>
  <si>
    <t xml:space="preserve"> Titulizaciones y bonos garantizados propios emitidos y aún no pignorados</t>
  </si>
  <si>
    <t xml:space="preserve">TOTAL DE GARANTÍAS REALES RECIBIDAS Y VALORES REPRESENTATIVOS DE DEUDA PROPIOS EMITIDOS </t>
  </si>
  <si>
    <t>Pasivos correspondientes, pasivos contingentes o valores prestados</t>
  </si>
  <si>
    <t>Activos, garantías reales recibidas y valores representativos de deuda propios emitidos distintos de bonos garantizados y titulizaciones con cargas</t>
  </si>
  <si>
    <t>Importe en libros de pasivos financieros seleccionados</t>
  </si>
  <si>
    <t>Función de supervisión del órgano de dirección</t>
  </si>
  <si>
    <t xml:space="preserve">Función de dirección del órgano de dirección </t>
  </si>
  <si>
    <t>Otros miembros de la alta dirección</t>
  </si>
  <si>
    <t>Otro personal identificado</t>
  </si>
  <si>
    <t>Remuneración fija</t>
  </si>
  <si>
    <t>Número de miembros del personal identificado</t>
  </si>
  <si>
    <t>Remuneración fija total</t>
  </si>
  <si>
    <t>De la cual: en efectivo</t>
  </si>
  <si>
    <t>(No aplicable en la UE)</t>
  </si>
  <si>
    <t>EU-4a</t>
  </si>
  <si>
    <t>De la cual: acciones o intereses de propiedad equivalentes</t>
  </si>
  <si>
    <t xml:space="preserve">De la cual: instrumentos vinculados a acciones o instrumentos no pecuniarios equivalentes </t>
  </si>
  <si>
    <t>EU-5x</t>
  </si>
  <si>
    <t>De la cual: otros instrumentos</t>
  </si>
  <si>
    <t>De la cual: otras modalidades</t>
  </si>
  <si>
    <t>Remuneración variable</t>
  </si>
  <si>
    <t>Remuneración variable total</t>
  </si>
  <si>
    <t>De la cual: diferida</t>
  </si>
  <si>
    <t>EU-13a</t>
  </si>
  <si>
    <t>EU-14a</t>
  </si>
  <si>
    <t>EU-13b</t>
  </si>
  <si>
    <t>EU-14b</t>
  </si>
  <si>
    <t>EU-14x</t>
  </si>
  <si>
    <t>EU-14y</t>
  </si>
  <si>
    <t>Remuneración total (2 + 10)</t>
  </si>
  <si>
    <t>Remuneración total del personal identificado</t>
  </si>
  <si>
    <t>   De la cual: remuneración variable</t>
  </si>
  <si>
    <t>   De la cual: remuneración fija</t>
  </si>
  <si>
    <t>Pesonas y miles de €</t>
  </si>
  <si>
    <t>EU - g</t>
  </si>
  <si>
    <t>EU - h</t>
  </si>
  <si>
    <t>Remuneración diferida y retenida</t>
  </si>
  <si>
    <t>Importe total de la remuneración diferida concedida respecto de períodos de resultados anteriores</t>
  </si>
  <si>
    <t xml:space="preserve">
Del cual: que se consolide en el ejercicio</t>
  </si>
  <si>
    <t xml:space="preserve">
Del cual: que se consolidará en ejercicios posteriores</t>
  </si>
  <si>
    <t>Importe del ajuste por resultados aplicado en el ejercicio a la remuneración diferida que debía consolidarse en el ejercicio</t>
  </si>
  <si>
    <t>Importe del ajuste por resultados aplicado en el ejercicio a la remuneración diferida que debía consolidarse en ejercicios futuros</t>
  </si>
  <si>
    <t>Importe total del ajuste durante el ejercicio debido a ajustes implícitos ex post (es decir, modificaciones del valor de la remuneración diferida debidas a variaciones de los precios de los instrumentos)</t>
  </si>
  <si>
    <t xml:space="preserve">Importe total de la remuneración diferida concedida antes del ejercicio y desembolsada realmente en el ejercicio </t>
  </si>
  <si>
    <t>Importe total de la remuneración diferida concedida respecto de períodos de resultados anteriores que se ha consolidado pero está sujeta a períodos de retención</t>
  </si>
  <si>
    <t>En efectivo</t>
  </si>
  <si>
    <t xml:space="preserve">
Acciones o intereses de propiedad equivalentes</t>
  </si>
  <si>
    <t xml:space="preserve">Instrumentos vinculados a acciones o instrumentos no pecuniarios equivalentes </t>
  </si>
  <si>
    <t>Otros instrumentos</t>
  </si>
  <si>
    <t>Otras modalidades</t>
  </si>
  <si>
    <t>Función de dirección del órgano de dirección</t>
  </si>
  <si>
    <t>Importe total</t>
  </si>
  <si>
    <t>Remuneración del órgano de dirección</t>
  </si>
  <si>
    <t>Áreas de negocio</t>
  </si>
  <si>
    <t>Total órgano de dirección</t>
  </si>
  <si>
    <t>Banca de inversión</t>
  </si>
  <si>
    <t>Banca minorista</t>
  </si>
  <si>
    <t>Gestión de activos</t>
  </si>
  <si>
    <t>Funciones corporativas</t>
  </si>
  <si>
    <t>Funciones de control interno independiente</t>
  </si>
  <si>
    <t>Todas las demás</t>
  </si>
  <si>
    <t xml:space="preserve">Total </t>
  </si>
  <si>
    <t>Número total de miembros del personal identificado</t>
  </si>
  <si>
    <t>Del cual: miembros del órgano de dirección</t>
  </si>
  <si>
    <t>Del cual: otros miembros de la alta dirección</t>
  </si>
  <si>
    <t>Del cual: otro personal identificado</t>
  </si>
  <si>
    <t xml:space="preserve">De la cual: remuneración variable </t>
  </si>
  <si>
    <t xml:space="preserve">De la cual: remuneración fija </t>
  </si>
  <si>
    <t>EUR</t>
  </si>
  <si>
    <t>Personal identificado con elevada remuneración con arreglo al artículo 450, letra i), del RRC</t>
  </si>
  <si>
    <t>De 1 000 000 a menos de 1 500 000</t>
  </si>
  <si>
    <t>De 1 500 000 a menos de 2 000 000</t>
  </si>
  <si>
    <t>De 2 000 000 a menos de 2 500 000</t>
  </si>
  <si>
    <t>De 2 500 000 a menos de 3 000 000</t>
  </si>
  <si>
    <t>De 3 000 000 a menos de 3 500 000</t>
  </si>
  <si>
    <t>De 3 500 000 a menos de 4 000 000</t>
  </si>
  <si>
    <t>De 4 000 000 a menos de 4 500 000</t>
  </si>
  <si>
    <t>De 4 500 000 a menos de 5 000 000</t>
  </si>
  <si>
    <t>De 5 000 000 a menos de 6 000 000</t>
  </si>
  <si>
    <t>De 6 000 000 a menos de 7 000 000</t>
  </si>
  <si>
    <t>De 7 000 000 a menos de 8 000 000</t>
  </si>
  <si>
    <t>En nº personas</t>
  </si>
  <si>
    <t>Miles € y %</t>
  </si>
  <si>
    <t>CC2-A</t>
  </si>
  <si>
    <t>Conciliación de los fondos propios reglamentarios con el balance en los estados financieros auditados. Detalle del capital regulatorio</t>
  </si>
  <si>
    <t>Exposición al Riesgo de Crédito y Contraparte</t>
  </si>
  <si>
    <t>CR5-2</t>
  </si>
  <si>
    <t>CR5-1</t>
  </si>
  <si>
    <t xml:space="preserve">Saldo vivo de los activos subyacentes de titulizaciones originadas por la Entidad en las que no se cumplen los criterios de transferencia de riesgo </t>
  </si>
  <si>
    <r>
      <rPr>
        <b/>
        <sz val="12"/>
        <color rgb="FF5B87DA"/>
        <rFont val="Arial"/>
        <family val="2"/>
      </rPr>
      <t>Tabla 53.</t>
    </r>
    <r>
      <rPr>
        <b/>
        <sz val="11"/>
        <color theme="1"/>
        <rFont val="Arial"/>
        <family val="2"/>
      </rPr>
      <t xml:space="preserve"> Clasificación de los instrumentos por tipo y naturaleza.</t>
    </r>
  </si>
  <si>
    <r>
      <rPr>
        <b/>
        <sz val="12"/>
        <color rgb="FF5B87DA"/>
        <rFont val="Arial"/>
        <family val="2"/>
      </rPr>
      <t>Tabla 54.</t>
    </r>
    <r>
      <rPr>
        <b/>
        <sz val="11"/>
        <color theme="1"/>
        <rFont val="Arial"/>
        <family val="2"/>
      </rPr>
      <t xml:space="preserve"> Clasificación de los instrumentos por tipo y naturaleza.</t>
    </r>
  </si>
  <si>
    <r>
      <rPr>
        <b/>
        <sz val="12"/>
        <color rgb="FF5B87DA"/>
        <rFont val="Arial"/>
        <family val="2"/>
      </rPr>
      <t>Tabla 65.</t>
    </r>
    <r>
      <rPr>
        <b/>
        <sz val="12"/>
        <color theme="1"/>
        <rFont val="Arial"/>
        <family val="2"/>
      </rPr>
      <t xml:space="preserve"> </t>
    </r>
    <r>
      <rPr>
        <b/>
        <sz val="11"/>
        <color theme="1"/>
        <rFont val="Arial"/>
        <family val="2"/>
      </rPr>
      <t>Remuneración de 1 millón EUR o más al año.</t>
    </r>
  </si>
  <si>
    <r>
      <rPr>
        <b/>
        <sz val="12"/>
        <color rgb="FF5B87DA"/>
        <rFont val="Arial"/>
        <family val="2"/>
      </rPr>
      <t>Tabla 64.</t>
    </r>
    <r>
      <rPr>
        <b/>
        <sz val="11"/>
        <color theme="1"/>
        <rFont val="Arial"/>
        <family val="2"/>
      </rPr>
      <t xml:space="preserve"> Información sobre la remuneración del personal cuyas actividades profesionales inciden de manera importante en el perfil de riesgo de la entidad.</t>
    </r>
  </si>
  <si>
    <r>
      <rPr>
        <b/>
        <sz val="12"/>
        <color rgb="FF5B87DA"/>
        <rFont val="Arial"/>
        <family val="2"/>
      </rPr>
      <t>Tabla 63.</t>
    </r>
    <r>
      <rPr>
        <b/>
        <sz val="12"/>
        <color theme="1"/>
        <rFont val="Arial"/>
        <family val="2"/>
      </rPr>
      <t xml:space="preserve"> </t>
    </r>
    <r>
      <rPr>
        <b/>
        <sz val="11"/>
        <color theme="1"/>
        <rFont val="Arial"/>
        <family val="2"/>
      </rPr>
      <t>Remuneración diferida.</t>
    </r>
  </si>
  <si>
    <r>
      <t>Tabla 62.</t>
    </r>
    <r>
      <rPr>
        <b/>
        <sz val="11"/>
        <color theme="1"/>
        <rFont val="Arial"/>
        <family val="2"/>
      </rPr>
      <t xml:space="preserve"> </t>
    </r>
    <r>
      <rPr>
        <b/>
        <sz val="10"/>
        <color theme="1"/>
        <rFont val="Arial"/>
        <family val="2"/>
      </rPr>
      <t>Número de empleados que se beneficia de una de las excepciones establecidas en el artículo 94, apartado 3 y su remuneración total.</t>
    </r>
  </si>
  <si>
    <r>
      <rPr>
        <b/>
        <sz val="12"/>
        <color rgb="FF5B87DA"/>
        <rFont val="Arial"/>
        <family val="2"/>
      </rPr>
      <t>Tabla 61.</t>
    </r>
    <r>
      <rPr>
        <b/>
        <sz val="11"/>
        <color theme="1"/>
        <rFont val="Arial"/>
        <family val="2"/>
      </rPr>
      <t xml:space="preserve"> Remuneración concedida respecto del ejercicio.</t>
    </r>
  </si>
  <si>
    <r>
      <t>Tabla 59.</t>
    </r>
    <r>
      <rPr>
        <b/>
        <sz val="11"/>
        <color theme="1"/>
        <rFont val="Arial"/>
        <family val="2"/>
      </rPr>
      <t xml:space="preserve"> Garantías reales recibidas y valores representativos de deuda propios emitidos.</t>
    </r>
  </si>
  <si>
    <r>
      <rPr>
        <b/>
        <sz val="12"/>
        <color rgb="FF5B87DA"/>
        <rFont val="Arial"/>
        <family val="2"/>
      </rPr>
      <t>Tabla 58.</t>
    </r>
    <r>
      <rPr>
        <b/>
        <sz val="11"/>
        <color theme="1"/>
        <rFont val="Arial"/>
        <family val="2"/>
      </rPr>
      <t xml:space="preserve"> Activos con cargas y sin cargas.</t>
    </r>
  </si>
  <si>
    <r>
      <rPr>
        <b/>
        <sz val="12"/>
        <color rgb="FF5B87DA"/>
        <rFont val="Arial"/>
        <family val="2"/>
      </rPr>
      <t>Tabla 55.</t>
    </r>
    <r>
      <rPr>
        <b/>
        <sz val="12"/>
        <color theme="1"/>
        <rFont val="Arial"/>
        <family val="2"/>
      </rPr>
      <t xml:space="preserve"> </t>
    </r>
    <r>
      <rPr>
        <b/>
        <sz val="11"/>
        <color theme="1"/>
        <rFont val="Arial"/>
        <family val="2"/>
      </rPr>
      <t>Pérdidas y ganancias registradas por la renta variable.</t>
    </r>
  </si>
  <si>
    <r>
      <rPr>
        <b/>
        <sz val="12"/>
        <color rgb="FF5B87DA"/>
        <rFont val="Arial"/>
        <family val="2"/>
      </rPr>
      <t>Tabla 52.</t>
    </r>
    <r>
      <rPr>
        <b/>
        <sz val="11"/>
        <color theme="1"/>
        <rFont val="Arial"/>
        <family val="2"/>
      </rPr>
      <t xml:space="preserve"> Requisitos de fondos propios por riesgo operativo e importes de las exposiciones ponderadas por riesgo.</t>
    </r>
  </si>
  <si>
    <r>
      <rPr>
        <b/>
        <sz val="12"/>
        <color rgb="FF5B87DA"/>
        <rFont val="Arial"/>
        <family val="2"/>
      </rPr>
      <t>Tabla 51.</t>
    </r>
    <r>
      <rPr>
        <b/>
        <sz val="11"/>
        <color theme="1"/>
        <rFont val="Arial"/>
        <family val="2"/>
      </rPr>
      <t xml:space="preserve"> Riesgo de mercado según el método estándar.</t>
    </r>
  </si>
  <si>
    <r>
      <rPr>
        <b/>
        <sz val="11"/>
        <color rgb="FF5B87DA"/>
        <rFont val="Arial"/>
        <family val="2"/>
      </rPr>
      <t>Tabla 50.</t>
    </r>
    <r>
      <rPr>
        <b/>
        <sz val="11"/>
        <color theme="1"/>
        <rFont val="Arial"/>
        <family val="2"/>
      </rPr>
      <t xml:space="preserve"> </t>
    </r>
    <r>
      <rPr>
        <b/>
        <sz val="10"/>
        <color theme="1"/>
        <rFont val="Arial"/>
        <family val="2"/>
      </rPr>
      <t>Distribución de las exposiciones cubiertas con garantías reales admisibles por categoría de riesgo.</t>
    </r>
  </si>
  <si>
    <r>
      <t>Tabla 49.</t>
    </r>
    <r>
      <rPr>
        <b/>
        <sz val="11"/>
        <color theme="1"/>
        <rFont val="Arial"/>
        <family val="2"/>
      </rPr>
      <t xml:space="preserve"> </t>
    </r>
    <r>
      <rPr>
        <b/>
        <sz val="10"/>
        <color theme="1"/>
        <rFont val="Arial"/>
        <family val="2"/>
      </rPr>
      <t>Distribución de las exposiciones cubiertas con garantías personales y derivados de crédito por categoría de riesgo.</t>
    </r>
  </si>
  <si>
    <r>
      <rPr>
        <b/>
        <sz val="11"/>
        <color rgb="FF5B87DA"/>
        <rFont val="Arial"/>
        <family val="2"/>
      </rPr>
      <t>Tabla 47.</t>
    </r>
    <r>
      <rPr>
        <b/>
        <sz val="11"/>
        <color theme="1"/>
        <rFont val="Arial"/>
        <family val="2"/>
      </rPr>
      <t xml:space="preserve"> </t>
    </r>
    <r>
      <rPr>
        <b/>
        <sz val="10"/>
        <color theme="1"/>
        <rFont val="Arial"/>
        <family val="2"/>
      </rPr>
      <t>Panorámica de las técnicas de reducción del riesgo de crédito:  divulgación de información sobre el uso de técnicas de reducción del riesgo de crédito.</t>
    </r>
  </si>
  <si>
    <r>
      <rPr>
        <b/>
        <sz val="12"/>
        <color rgb="FF5B87DA"/>
        <rFont val="Arial"/>
        <family val="2"/>
      </rPr>
      <t>Tabla 48.</t>
    </r>
    <r>
      <rPr>
        <b/>
        <sz val="11"/>
        <color theme="1"/>
        <rFont val="Arial"/>
        <family val="2"/>
      </rPr>
      <t xml:space="preserve"> Método estándar - Exposición al riesgo de crédito y efectos de la reducción del riesgo de crédito.</t>
    </r>
  </si>
  <si>
    <r>
      <t>Tabla 40.</t>
    </r>
    <r>
      <rPr>
        <b/>
        <sz val="11"/>
        <color theme="1"/>
        <rFont val="Arial"/>
        <family val="2"/>
      </rPr>
      <t xml:space="preserve"> Análisis de la exposición al riesgo de contraparte por método.</t>
    </r>
  </si>
  <si>
    <r>
      <t>Tabla 41.</t>
    </r>
    <r>
      <rPr>
        <b/>
        <sz val="11"/>
        <color theme="1"/>
        <rFont val="Arial"/>
        <family val="2"/>
      </rPr>
      <t xml:space="preserve"> Operaciones sujetas a requisitos de fondos propios por riesgo de CVA.</t>
    </r>
  </si>
  <si>
    <r>
      <t>Tabla 27.</t>
    </r>
    <r>
      <rPr>
        <b/>
        <sz val="11"/>
        <color theme="1"/>
        <rFont val="Arial"/>
        <family val="2"/>
      </rPr>
      <t xml:space="preserve"> Calidad crediticia de los préstamos y anticipos a sociedades no financieras por sector de actividad.</t>
    </r>
  </si>
  <si>
    <r>
      <t>Tabla 26.</t>
    </r>
    <r>
      <rPr>
        <b/>
        <sz val="11"/>
        <color theme="1"/>
        <rFont val="Arial"/>
        <family val="2"/>
      </rPr>
      <t xml:space="preserve"> Calidad de las exposiciones dudosas por situación geográfica.</t>
    </r>
  </si>
  <si>
    <r>
      <t>Tabla 10.</t>
    </r>
    <r>
      <rPr>
        <b/>
        <sz val="11"/>
        <color theme="1"/>
        <rFont val="Arial"/>
        <family val="2"/>
      </rPr>
      <t xml:space="preserve"> Composición de los fondos propios reglamentarios.</t>
    </r>
  </si>
  <si>
    <t>LI1</t>
  </si>
  <si>
    <t>LI2</t>
  </si>
  <si>
    <r>
      <t>Tabla 15.</t>
    </r>
    <r>
      <rPr>
        <b/>
        <sz val="11"/>
        <color theme="1"/>
        <rFont val="Arial"/>
        <family val="2"/>
      </rPr>
      <t xml:space="preserve"> Plantilla NIIF 9 y 468</t>
    </r>
  </si>
  <si>
    <t>CC2-2</t>
  </si>
  <si>
    <r>
      <rPr>
        <b/>
        <sz val="11"/>
        <color rgb="FF5B87DA"/>
        <rFont val="Arial"/>
        <family val="2"/>
      </rPr>
      <t>Tabla 13.</t>
    </r>
    <r>
      <rPr>
        <b/>
        <sz val="11"/>
        <color theme="1"/>
        <rFont val="Arial"/>
        <family val="2"/>
      </rPr>
      <t xml:space="preserve"> </t>
    </r>
    <r>
      <rPr>
        <b/>
        <sz val="10"/>
        <color theme="1"/>
        <rFont val="Arial"/>
        <family val="2"/>
      </rPr>
      <t>Conciliación de los fondos propios reglamentarios con el balance en los estados financieros auditados. Detalle del capital regulatorio.</t>
    </r>
  </si>
  <si>
    <r>
      <rPr>
        <b/>
        <sz val="11"/>
        <color rgb="FF5B87DA"/>
        <rFont val="Arial"/>
        <family val="2"/>
      </rPr>
      <t>Tabla 14.</t>
    </r>
    <r>
      <rPr>
        <b/>
        <sz val="11"/>
        <color theme="1"/>
        <rFont val="Arial"/>
        <family val="2"/>
      </rPr>
      <t xml:space="preserve"> Ajustes de valoración prudente (PVA).</t>
    </r>
  </si>
  <si>
    <r>
      <t>Tabla 16.</t>
    </r>
    <r>
      <rPr>
        <b/>
        <sz val="11"/>
        <color theme="1"/>
        <rFont val="Arial"/>
        <family val="2"/>
      </rPr>
      <t xml:space="preserve"> Resumen de los importes totales de exposición al riesgo.</t>
    </r>
  </si>
  <si>
    <r>
      <t>Tabla 17.</t>
    </r>
    <r>
      <rPr>
        <b/>
        <sz val="11"/>
        <color theme="1"/>
        <rFont val="Arial"/>
        <family val="2"/>
      </rPr>
      <t xml:space="preserve"> Apartados del ICAAP 2021.</t>
    </r>
  </si>
  <si>
    <r>
      <rPr>
        <b/>
        <sz val="11"/>
        <color rgb="FF5B87DA"/>
        <rFont val="Arial"/>
        <family val="2"/>
      </rPr>
      <t>Tabla 18.</t>
    </r>
    <r>
      <rPr>
        <b/>
        <sz val="11"/>
        <color theme="1"/>
        <rFont val="Arial"/>
        <family val="2"/>
      </rPr>
      <t xml:space="preserve"> </t>
    </r>
    <r>
      <rPr>
        <b/>
        <sz val="10"/>
        <color theme="1"/>
        <rFont val="Arial"/>
        <family val="2"/>
      </rPr>
      <t>LRSum: Resumen de la conciliación de los activos contables y las exposiciones correspondientes a la ratio de apalancamiento.</t>
    </r>
  </si>
  <si>
    <r>
      <t>Tabla 19.</t>
    </r>
    <r>
      <rPr>
        <b/>
        <sz val="11"/>
        <color theme="1"/>
        <rFont val="Arial"/>
        <family val="2"/>
      </rPr>
      <t xml:space="preserve"> LRCom: Cuadro divulgativo común de la ratio de apalancamiento.</t>
    </r>
  </si>
  <si>
    <r>
      <t>Tabla 20.</t>
    </r>
    <r>
      <rPr>
        <b/>
        <sz val="11"/>
        <color theme="1"/>
        <rFont val="Arial"/>
        <family val="2"/>
      </rPr>
      <t xml:space="preserve"> </t>
    </r>
    <r>
      <rPr>
        <b/>
        <sz val="10"/>
        <color theme="1"/>
        <rFont val="Arial"/>
        <family val="2"/>
      </rPr>
      <t>LRSpl: Desglose de exposiciones dentro de balance (excluidos derivados, operaciones de financiación de valores y exposiciones excluidas).</t>
    </r>
  </si>
  <si>
    <r>
      <t>Tabla 22.</t>
    </r>
    <r>
      <rPr>
        <b/>
        <sz val="11"/>
        <color theme="1"/>
        <rFont val="Arial"/>
        <family val="2"/>
      </rPr>
      <t xml:space="preserve"> Ratio de financiación estable neta.</t>
    </r>
  </si>
  <si>
    <r>
      <t>Tabla 23.</t>
    </r>
    <r>
      <rPr>
        <b/>
        <sz val="11"/>
        <color theme="1"/>
        <rFont val="Arial"/>
        <family val="2"/>
      </rPr>
      <t xml:space="preserve"> Importe del colchón de capital anticíclico específico de cada entidad.</t>
    </r>
  </si>
  <si>
    <r>
      <t>Tabla 25.</t>
    </r>
    <r>
      <rPr>
        <b/>
        <sz val="11"/>
        <color theme="1"/>
        <rFont val="Arial"/>
        <family val="2"/>
      </rPr>
      <t xml:space="preserve"> Exposición al Riesgo de Crédito y Contraparte.</t>
    </r>
  </si>
  <si>
    <t xml:space="preserve">
Categoría de exposición</t>
  </si>
  <si>
    <t>Exposición Original</t>
  </si>
  <si>
    <t>Exposición Neta de provisiones</t>
  </si>
  <si>
    <t>Exposición en balance tras técnicas de mitigación</t>
  </si>
  <si>
    <t>Exposición fuera de balance tras técnicas de mitigación</t>
  </si>
  <si>
    <t>Valor plenamente ajustado de la exposición</t>
  </si>
  <si>
    <t>EAD</t>
  </si>
  <si>
    <t>Densidad APR</t>
  </si>
  <si>
    <t>Administraciones Centrales y Bancos Centrales</t>
  </si>
  <si>
    <t>Administraciones regionales y Autoridades Locales</t>
  </si>
  <si>
    <t>Entidades Sector Público y otras Instituciones Públicas</t>
  </si>
  <si>
    <t>Bancos Multilaterales de Desarrollo</t>
  </si>
  <si>
    <t>Organizaciones Internacionales</t>
  </si>
  <si>
    <t>Exposiciones garantizadas por hipotecas sobre bienes inmuebles</t>
  </si>
  <si>
    <t>Exposiciones en situación de default</t>
  </si>
  <si>
    <t>Bonos Garantizados</t>
  </si>
  <si>
    <t>Organismos de Inversión Colectiva</t>
  </si>
  <si>
    <t>Renta variable</t>
  </si>
  <si>
    <t>Otras Exposiciones</t>
  </si>
  <si>
    <t>Total Método Estándar</t>
  </si>
  <si>
    <r>
      <t>Tabla 29.</t>
    </r>
    <r>
      <rPr>
        <b/>
        <sz val="11"/>
        <color theme="1"/>
        <rFont val="Arial"/>
        <family val="2"/>
      </rPr>
      <t xml:space="preserve"> </t>
    </r>
    <r>
      <rPr>
        <b/>
        <sz val="10"/>
        <color theme="1"/>
        <rFont val="Arial"/>
        <family val="2"/>
      </rPr>
      <t>Desglose de préstamos y anticipos sujetos a moratorias legislativas y no legislativas en función del vencimiento residual de las moratorias.</t>
    </r>
  </si>
  <si>
    <r>
      <t>Tabla 30.</t>
    </r>
    <r>
      <rPr>
        <b/>
        <sz val="11"/>
        <color theme="1"/>
        <rFont val="Arial"/>
        <family val="2"/>
      </rPr>
      <t xml:space="preserve"> </t>
    </r>
    <r>
      <rPr>
        <b/>
        <sz val="10"/>
        <color theme="1"/>
        <rFont val="Arial"/>
        <family val="2"/>
      </rPr>
      <t>Información relativa a préstamos y anticipos nuevos sujetos a programas de garantías públicas introducidos en respuesta de la crisis de la COVID-19.</t>
    </r>
  </si>
  <si>
    <r>
      <t>Tabla 31.</t>
    </r>
    <r>
      <rPr>
        <b/>
        <sz val="11"/>
        <color theme="1"/>
        <rFont val="Arial"/>
        <family val="2"/>
      </rPr>
      <t xml:space="preserve"> Exposiciones no dudosas y dudosas y provisiones conexas.</t>
    </r>
  </si>
  <si>
    <r>
      <t>Tabla 32.</t>
    </r>
    <r>
      <rPr>
        <b/>
        <sz val="11"/>
        <color theme="1"/>
        <rFont val="Arial"/>
        <family val="2"/>
      </rPr>
      <t xml:space="preserve"> Vencimiento de las exposiciones.</t>
    </r>
  </si>
  <si>
    <r>
      <t>Tabla 33.</t>
    </r>
    <r>
      <rPr>
        <b/>
        <sz val="11"/>
        <color theme="1"/>
        <rFont val="Arial"/>
        <family val="2"/>
      </rPr>
      <t xml:space="preserve"> Variaciones del volumen de préstamos y anticipos dudosos.</t>
    </r>
  </si>
  <si>
    <r>
      <t>Tabla 34.</t>
    </r>
    <r>
      <rPr>
        <b/>
        <sz val="11"/>
        <color theme="1"/>
        <rFont val="Arial"/>
        <family val="2"/>
      </rPr>
      <t xml:space="preserve"> Calidad crediticia de las exposiciones reestructuradas o refinanciadas.</t>
    </r>
  </si>
  <si>
    <r>
      <t>Tabla 35.</t>
    </r>
    <r>
      <rPr>
        <b/>
        <sz val="11"/>
        <color theme="1"/>
        <rFont val="Arial"/>
        <family val="2"/>
      </rPr>
      <t xml:space="preserve"> Calidad crediticia de las exposiciones no dudosas y dudosas por días vencidos.</t>
    </r>
  </si>
  <si>
    <r>
      <t>Tabla 36.</t>
    </r>
    <r>
      <rPr>
        <b/>
        <sz val="11"/>
        <color theme="1"/>
        <rFont val="Arial"/>
        <family val="2"/>
      </rPr>
      <t xml:space="preserve"> Garantías reales obtenidas mediante toma de posesión y procesos de ejecución.</t>
    </r>
  </si>
  <si>
    <r>
      <t>Tabla 37.</t>
    </r>
    <r>
      <rPr>
        <b/>
        <sz val="11"/>
        <color theme="1"/>
        <rFont val="Arial"/>
        <family val="2"/>
      </rPr>
      <t xml:space="preserve"> Método estándar - Exposición NETA. Original menos provisiones.</t>
    </r>
  </si>
  <si>
    <r>
      <t>Tabla 38.</t>
    </r>
    <r>
      <rPr>
        <b/>
        <sz val="11"/>
        <color theme="1"/>
        <rFont val="Arial"/>
        <family val="2"/>
      </rPr>
      <t xml:space="preserve"> Método estándar - Exposición antes de CCF.</t>
    </r>
  </si>
  <si>
    <r>
      <t>Tabla 39.</t>
    </r>
    <r>
      <rPr>
        <b/>
        <sz val="11"/>
        <color theme="1"/>
        <rFont val="Arial"/>
        <family val="2"/>
      </rPr>
      <t xml:space="preserve"> Método estándar - Exposición tras ajustes de CCF.</t>
    </r>
  </si>
  <si>
    <r>
      <t>Tabla 42.</t>
    </r>
    <r>
      <rPr>
        <b/>
        <sz val="12"/>
        <color theme="1"/>
        <rFont val="Arial"/>
        <family val="2"/>
      </rPr>
      <t xml:space="preserve"> Método estándar — Exposiciones al riesgo de contraparte por categorías reglamentarias de exposición y ponderaciones de riesgo.</t>
    </r>
  </si>
  <si>
    <t>TOTAL PATRIMONIO NETO</t>
  </si>
  <si>
    <t>Deducciones regulatorios adicionales no computables</t>
  </si>
  <si>
    <r>
      <t>Tabla 21.</t>
    </r>
    <r>
      <rPr>
        <b/>
        <sz val="11"/>
        <color theme="1"/>
        <rFont val="Arial"/>
        <family val="2"/>
      </rPr>
      <t xml:space="preserve"> Información cuantitativa de la ratio de cobertura de liquidez.</t>
    </r>
  </si>
  <si>
    <r>
      <t>Tabla 28.</t>
    </r>
    <r>
      <rPr>
        <b/>
        <sz val="11"/>
        <color theme="1"/>
        <rFont val="Arial"/>
        <family val="2"/>
      </rPr>
      <t xml:space="preserve"> Información relativa a préstamos y anticipos sujetos a moratorias legislativas y no legislativa.</t>
    </r>
  </si>
  <si>
    <t>Saldo vivo</t>
  </si>
  <si>
    <t>Tipo Activo</t>
  </si>
  <si>
    <t>Hipotecas comerciales y residenciales</t>
  </si>
  <si>
    <t>Tarjetas de crédito</t>
  </si>
  <si>
    <t>Arrendamientos financieros</t>
  </si>
  <si>
    <t>Préstamos a empresas o PYMES</t>
  </si>
  <si>
    <t>Préstamos al consumo</t>
  </si>
  <si>
    <t>Derechos de cobro</t>
  </si>
  <si>
    <t>Cédulas Hipotecarias</t>
  </si>
  <si>
    <t>Otros</t>
  </si>
  <si>
    <r>
      <t>Tabla 45.</t>
    </r>
    <r>
      <rPr>
        <b/>
        <sz val="11"/>
        <color theme="1"/>
        <rFont val="Arial"/>
        <family val="2"/>
      </rPr>
      <t xml:space="preserve"> </t>
    </r>
    <r>
      <rPr>
        <b/>
        <sz val="10"/>
        <color theme="1"/>
        <rFont val="Arial"/>
        <family val="2"/>
      </rPr>
      <t>Saldo vivo de los activos subyacentes de titulizaciones originadas por la Entidad en las que no se cumplen los criterios de transferencia de riesgo.</t>
    </r>
  </si>
  <si>
    <r>
      <rPr>
        <b/>
        <sz val="12"/>
        <color rgb="FF5B87DA"/>
        <rFont val="Arial"/>
        <family val="2"/>
      </rPr>
      <t>Tabla 46.</t>
    </r>
    <r>
      <rPr>
        <b/>
        <sz val="11"/>
        <color theme="1"/>
        <rFont val="Arial"/>
        <family val="2"/>
      </rPr>
      <t xml:space="preserve"> Exposiciones titulizadas por la entidad — Exposiciones con impago y ajustes por riesgo de crédito específico.</t>
    </r>
  </si>
  <si>
    <t>APR y densidad de los APR</t>
  </si>
  <si>
    <t>Average repricing maturity (años)</t>
  </si>
  <si>
    <t>Longest repricing maturity (años)</t>
  </si>
  <si>
    <t>Core deposits</t>
  </si>
  <si>
    <t>Retail Transactional</t>
  </si>
  <si>
    <t>Wholesale non-financial</t>
  </si>
  <si>
    <t>Total Stock</t>
  </si>
  <si>
    <r>
      <rPr>
        <b/>
        <sz val="12"/>
        <color rgb="FF5B87DA"/>
        <rFont val="Arial"/>
        <family val="2"/>
      </rPr>
      <t>Tabla 57.</t>
    </r>
    <r>
      <rPr>
        <b/>
        <sz val="11"/>
        <color theme="1"/>
        <rFont val="Arial"/>
        <family val="2"/>
      </rPr>
      <t xml:space="preserve"> IRRBB1 - Riesgos de tipo de interés de actividades no registradas en la cartera de negociación.</t>
    </r>
  </si>
  <si>
    <t>Escenarios de perturbación supervisores</t>
  </si>
  <si>
    <t>Cambio en valor económico</t>
  </si>
  <si>
    <t>Cambio en margen de intereses(1)</t>
  </si>
  <si>
    <t>Alza paralela</t>
  </si>
  <si>
    <t xml:space="preserve">Baja Paralela </t>
  </si>
  <si>
    <t xml:space="preserve">Positivización </t>
  </si>
  <si>
    <t>Aplanamiento</t>
  </si>
  <si>
    <t>Subida tipos a corto</t>
  </si>
  <si>
    <t>Bajada tipos a corto</t>
  </si>
  <si>
    <t>(i)  Bajo escenario de mantenimiento de saldo y estructura de balance</t>
  </si>
  <si>
    <t xml:space="preserve">AE2 </t>
  </si>
  <si>
    <t xml:space="preserve">AE1 </t>
  </si>
  <si>
    <t>REM6</t>
  </si>
  <si>
    <r>
      <rPr>
        <b/>
        <sz val="12"/>
        <color rgb="FF5B87DA"/>
        <rFont val="Arial"/>
        <family val="2"/>
      </rPr>
      <t>Tabla 66.</t>
    </r>
    <r>
      <rPr>
        <b/>
        <sz val="11"/>
        <color theme="1"/>
        <rFont val="Arial"/>
        <family val="2"/>
      </rPr>
      <t xml:space="preserve"> Niveles de atribución.</t>
    </r>
  </si>
  <si>
    <t>Método estándar - Exposición NETA. Original menos provisiones</t>
  </si>
  <si>
    <t>Método estándar - Exposición antes de CCF</t>
  </si>
  <si>
    <t>Método estándar - Exposición tras ajustes de CCF</t>
  </si>
  <si>
    <t>Método estándar - Exposiciones al riesgo de contraparte por categorías reglamentarias de exposición y ponderaciones de riesgo</t>
  </si>
  <si>
    <t xml:space="preserve">IRRBB - Vencimientos establecidos para los depósitos a la vista según la tipología de contrapartida </t>
  </si>
  <si>
    <t>IRRBB1 - Riesgos de tipo de interés de actividades no registradas en la cartera de negociación</t>
  </si>
  <si>
    <r>
      <t>Tabla 60.</t>
    </r>
    <r>
      <rPr>
        <b/>
        <sz val="11"/>
        <color theme="1"/>
        <rFont val="Arial"/>
        <family val="2"/>
      </rPr>
      <t xml:space="preserve"> Pasivos financieros vinculados a los activos con cargas.</t>
    </r>
  </si>
  <si>
    <t>Pasivos financieros vinculados a los activos con cargas</t>
  </si>
  <si>
    <r>
      <t xml:space="preserve">Tabla 6. </t>
    </r>
    <r>
      <rPr>
        <b/>
        <sz val="11"/>
        <color theme="1"/>
        <rFont val="Arial"/>
        <family val="2"/>
      </rPr>
      <t>Sociedades del grupo consolidable consolidadas por el método de Integración Global.</t>
    </r>
  </si>
  <si>
    <r>
      <rPr>
        <b/>
        <sz val="12"/>
        <color rgb="FF5B87DA"/>
        <rFont val="Arial"/>
        <family val="2"/>
      </rPr>
      <t>Tabla 7.</t>
    </r>
    <r>
      <rPr>
        <b/>
        <sz val="10"/>
        <color theme="1"/>
        <rFont val="Arial"/>
        <family val="2"/>
      </rPr>
      <t xml:space="preserve"> </t>
    </r>
    <r>
      <rPr>
        <b/>
        <sz val="11"/>
        <color theme="1"/>
        <rFont val="Arial"/>
        <family val="2"/>
      </rPr>
      <t>Sociedades del grupo no consolidable por actividad consolidadas por el método de la participación.</t>
    </r>
  </si>
  <si>
    <r>
      <rPr>
        <b/>
        <sz val="12"/>
        <color rgb="FF5B87DA"/>
        <rFont val="Arial"/>
        <family val="2"/>
      </rPr>
      <t xml:space="preserve">Tabla 8. </t>
    </r>
    <r>
      <rPr>
        <b/>
        <sz val="11"/>
        <color theme="1"/>
        <rFont val="Arial"/>
        <family val="2"/>
      </rPr>
      <t>Sociedades multigrupo del grupo no consolidable por actividad consolidadas por el método de la participación.</t>
    </r>
  </si>
  <si>
    <t>Patrimonio Neto y Pasivo</t>
  </si>
  <si>
    <r>
      <t xml:space="preserve">Tabla 3. </t>
    </r>
    <r>
      <rPr>
        <b/>
        <sz val="10"/>
        <color theme="1"/>
        <rFont val="Arial"/>
        <family val="2"/>
      </rPr>
      <t>Diferencias entre el ámbito de consolidación contable y el ámbito de consolidación prudencial y correspondencia de las categorías de estados financieros con las categorías de riesgo reglamentario.</t>
    </r>
  </si>
  <si>
    <t>c1+c2  (1)</t>
  </si>
  <si>
    <t>c3+c4+c5+c6+c9+c10  (1)</t>
  </si>
  <si>
    <t>c7+c8 (1)</t>
  </si>
  <si>
    <t>a10 (2)</t>
  </si>
  <si>
    <t>a13 (3)</t>
  </si>
  <si>
    <t>ES0865936019</t>
  </si>
  <si>
    <t xml:space="preserve">    Tratamiento actual teniendo en cuenta, en su caso, las normas transitorias del RRC.</t>
  </si>
  <si>
    <t>6,00% hasta 20/07/2026 en que se actualiza a mid-swap a 5 años + 657 pbs y después cada 5 años desde esa fecha</t>
  </si>
  <si>
    <t xml:space="preserve">     Si son convertibles, factor(es) que ponen en marcha la conversión.</t>
  </si>
  <si>
    <t xml:space="preserve">        Si la depreciación es provisional, descripción del mecanismo de apreciación </t>
  </si>
  <si>
    <t>N/A</t>
  </si>
  <si>
    <t>Inmediatamente subordinado a Tier 2</t>
  </si>
  <si>
    <t>37-a</t>
  </si>
  <si>
    <t>https://www.abancacorporacionbancaria.com/files/documents/perpetual-non-cumulative-at1-preferred-securities-jan-21-es.pdf</t>
  </si>
  <si>
    <r>
      <t>Tabla 11.</t>
    </r>
    <r>
      <rPr>
        <b/>
        <sz val="12"/>
        <color theme="1"/>
        <rFont val="Arial"/>
        <family val="2"/>
      </rPr>
      <t xml:space="preserve"> </t>
    </r>
    <r>
      <rPr>
        <b/>
        <sz val="11"/>
        <color theme="1"/>
        <rFont val="Arial"/>
        <family val="2"/>
      </rPr>
      <t>Principales características de los instrumentos reglamentarios de fondos propios y los instrumentos de pasivos admisibles.</t>
    </r>
  </si>
  <si>
    <t>Conciliación de fondos propios a efectos contables y regulatorios. Diciembre 2021</t>
  </si>
  <si>
    <r>
      <t>Tabla 12.</t>
    </r>
    <r>
      <rPr>
        <b/>
        <sz val="11"/>
        <color theme="1"/>
        <rFont val="Arial"/>
        <family val="2"/>
      </rPr>
      <t xml:space="preserve"> Conciliación de los fondos propios reglamentarios con el balance en los estados financieros auditados.</t>
    </r>
  </si>
  <si>
    <t>SI</t>
  </si>
  <si>
    <t xml:space="preserve"> Posición en la jerarquía de subordinación en la liquidación (especifíquese el tipo de instrumento de rango inmediatamente superior) </t>
  </si>
  <si>
    <t>CN</t>
  </si>
  <si>
    <t>SG</t>
  </si>
  <si>
    <t>SA</t>
  </si>
  <si>
    <t>Identificación</t>
  </si>
  <si>
    <t>Tipo</t>
  </si>
  <si>
    <t>Localización</t>
  </si>
  <si>
    <t>Anexo I</t>
  </si>
  <si>
    <t>Plantillas de divulgación de información general</t>
  </si>
  <si>
    <t>Anexo II</t>
  </si>
  <si>
    <t>Instrucciones para las plantillas de divulgación de información general</t>
  </si>
  <si>
    <t>EU OV1</t>
  </si>
  <si>
    <t>Plantilla</t>
  </si>
  <si>
    <t>4.1</t>
  </si>
  <si>
    <t>EU KM1</t>
  </si>
  <si>
    <t>1.6</t>
  </si>
  <si>
    <t>EU INS1</t>
  </si>
  <si>
    <t>Participaciones en seguros</t>
  </si>
  <si>
    <t>EU INS2</t>
  </si>
  <si>
    <t>Conglomerados financieros – Información sobre fondos propios y coeficiente de adecuación del capital</t>
  </si>
  <si>
    <t>EU OVC</t>
  </si>
  <si>
    <t>Tabla</t>
  </si>
  <si>
    <t>Información del ICAAP</t>
  </si>
  <si>
    <t>4.2</t>
  </si>
  <si>
    <t>Anexo III</t>
  </si>
  <si>
    <t>Divulgación de los objetivos y las políticas de gestión del riesgo</t>
  </si>
  <si>
    <t>Anexo IV</t>
  </si>
  <si>
    <t>Instrucciones para las plantilals de los objetivos y las políticas de gestión del riesgo</t>
  </si>
  <si>
    <t xml:space="preserve"> EU OVA</t>
  </si>
  <si>
    <t xml:space="preserve"> Método de gestión del riesgo de las instituciones</t>
  </si>
  <si>
    <t>2/Anexo I/9.1</t>
  </si>
  <si>
    <t xml:space="preserve"> EU OVB</t>
  </si>
  <si>
    <t xml:space="preserve"> Información sobre los mecanismos de gobernanza</t>
  </si>
  <si>
    <t>15.e/15.1/15.2/9.1/2</t>
  </si>
  <si>
    <t>Anexo V</t>
  </si>
  <si>
    <t>Divulgación de información sobre el ámbito de aplicación</t>
  </si>
  <si>
    <t>Anexo VI</t>
  </si>
  <si>
    <t>Instrucciones para la divulgación de información sobre el ámbito de aplicación del marco reglamentario</t>
  </si>
  <si>
    <t>EU LI1</t>
  </si>
  <si>
    <t>1.10.1</t>
  </si>
  <si>
    <t>EU LI2</t>
  </si>
  <si>
    <t xml:space="preserve">Principales fuentes de discrepancias entre las cuantías de las exposiciones con fines reguladores y los valores contables en los estados financieros </t>
  </si>
  <si>
    <t>EU LI3</t>
  </si>
  <si>
    <t xml:space="preserve">Esquema de las diferencias en los ámbitos de consolidación (ente por ente) </t>
  </si>
  <si>
    <t>1.10.2</t>
  </si>
  <si>
    <t>EU LIA</t>
  </si>
  <si>
    <t>Explicaciones de las discrepancias entre los importes de la exposición contable y la exposición con fines reguladores</t>
  </si>
  <si>
    <t>1.10</t>
  </si>
  <si>
    <t>EU LIB</t>
  </si>
  <si>
    <t>Otras informaciones cualitativas sobre el ámbito de aplicación</t>
  </si>
  <si>
    <t>EU PV1</t>
  </si>
  <si>
    <t>Ajustes de valoración prudente (AVA)</t>
  </si>
  <si>
    <t>3.5</t>
  </si>
  <si>
    <t>Anexo VII</t>
  </si>
  <si>
    <t>Divulgación de información sobre los fondos propios</t>
  </si>
  <si>
    <t>Anexo VIII</t>
  </si>
  <si>
    <t>Instrucciones para las plantillas de divulgación de información sobre fondos propios</t>
  </si>
  <si>
    <t>EU CC1</t>
  </si>
  <si>
    <t>3.2</t>
  </si>
  <si>
    <t>EU CC2</t>
  </si>
  <si>
    <t>Conciliación de los fondos propios reglamentarios con el balance en los estados financieros auditados</t>
  </si>
  <si>
    <t>3.4</t>
  </si>
  <si>
    <t>EU CCA</t>
  </si>
  <si>
    <t>Principales características de los instrumentos reglamentarios de fondos propios y los instrumentos de pasivos admisibles</t>
  </si>
  <si>
    <t>3.3</t>
  </si>
  <si>
    <t>Anexo IX</t>
  </si>
  <si>
    <t>Divulgación de información sobre los colchones de capital anticíclicos</t>
  </si>
  <si>
    <t>Anexo X</t>
  </si>
  <si>
    <t>Instrucciones para la divulgación de información sobre los colchones de capital anticíclicos</t>
  </si>
  <si>
    <t xml:space="preserve">EU CCyB1 </t>
  </si>
  <si>
    <t>Distribución geográfica de las exposiciones crediticias pertinentes para el cálculo del colchón de capital anticíclico</t>
  </si>
  <si>
    <t>4.5</t>
  </si>
  <si>
    <t xml:space="preserve">EU CCyB2 </t>
  </si>
  <si>
    <t>Anexo XI</t>
  </si>
  <si>
    <t xml:space="preserve">Divulgación de información sobre la ratio de apalancamiento </t>
  </si>
  <si>
    <t>Anexo XII</t>
  </si>
  <si>
    <t xml:space="preserve">Instrucciones para la divulgación de información sobre la ratio de apalancamiento </t>
  </si>
  <si>
    <t>EU LR1</t>
  </si>
  <si>
    <t>4.3.2</t>
  </si>
  <si>
    <t>EU LR2</t>
  </si>
  <si>
    <t>EU LR3</t>
  </si>
  <si>
    <t>EU LRA</t>
  </si>
  <si>
    <t>Divulgación de información cualitativa de la ratio de apalancamiento</t>
  </si>
  <si>
    <t>4.3</t>
  </si>
  <si>
    <t>Anexo XIII</t>
  </si>
  <si>
    <t>Divulgación de los requisitos de liquidez</t>
  </si>
  <si>
    <t>Anexo XIV</t>
  </si>
  <si>
    <t>Instrucciones para las plantillas sobre requisitos de liquidez</t>
  </si>
  <si>
    <t>EU LIQA</t>
  </si>
  <si>
    <t xml:space="preserve">Gestión del riesgo de liquidez </t>
  </si>
  <si>
    <t>2 / Anexo I.5</t>
  </si>
  <si>
    <t>EU LIQ1</t>
  </si>
  <si>
    <t>4.4</t>
  </si>
  <si>
    <t>EU LIQB</t>
  </si>
  <si>
    <t>Sobre información cualitativa sobre la ratio de cobertura de liquidez, que complementa la plantilla EU LIQ1</t>
  </si>
  <si>
    <t>Anexo I.5</t>
  </si>
  <si>
    <t>EU LIQ2</t>
  </si>
  <si>
    <t>Anexo XV</t>
  </si>
  <si>
    <t>Divulgación de información sobre la calidad del riesgo de crédito</t>
  </si>
  <si>
    <t>Anexo XVI</t>
  </si>
  <si>
    <t>Instrucciones para la divulgación de las políticas y objetivos de gestión del riesgo, las exposiciones al riesgo de crédito, el riesgo de dilución y la calidad crediticia</t>
  </si>
  <si>
    <t>EU CRA</t>
  </si>
  <si>
    <t>Cuadro EU CRA: Información cualitativa general sobre el riesgo de crédito</t>
  </si>
  <si>
    <t>2.4/2.3/5/Anexo I</t>
  </si>
  <si>
    <t>EU CRB</t>
  </si>
  <si>
    <t>Divulgación adicional relativa a la calidad crediticia de los activos</t>
  </si>
  <si>
    <t>EU CR1</t>
  </si>
  <si>
    <t>5.4</t>
  </si>
  <si>
    <t>EU CR1-A</t>
  </si>
  <si>
    <t>EU CR2</t>
  </si>
  <si>
    <t>EU CQ1</t>
  </si>
  <si>
    <t>EU CQ3</t>
  </si>
  <si>
    <t>EU CQ4</t>
  </si>
  <si>
    <t>Calidad de las exposiciones dudosas por situación geográfica </t>
  </si>
  <si>
    <t>5.2</t>
  </si>
  <si>
    <t>EU CQ5</t>
  </si>
  <si>
    <t>Calidad crediticia de los préstamos y anticipos por sector de actividad</t>
  </si>
  <si>
    <t>EU CQ7</t>
  </si>
  <si>
    <t xml:space="preserve">Garantías reales obtenidas mediante toma de posesión y procesos de ejecución </t>
  </si>
  <si>
    <t>Anexo XVII</t>
  </si>
  <si>
    <t>Divulgación de información sobre el uso de técnicas de reducción del riesgo de crédito</t>
  </si>
  <si>
    <t>Anexo XVIII</t>
  </si>
  <si>
    <t>EU CRC</t>
  </si>
  <si>
    <t>Requisitos de divulgación de información cualitativa relacionados con las técnicas de reducción del riesgo de crédito.</t>
  </si>
  <si>
    <t xml:space="preserve">EU CR3 </t>
  </si>
  <si>
    <t>9.2</t>
  </si>
  <si>
    <t>Anexo XIX</t>
  </si>
  <si>
    <t xml:space="preserve">Divulgación de información sobre el uso del método estándar para el riesgo de crédito </t>
  </si>
  <si>
    <t>Anexo XX</t>
  </si>
  <si>
    <t xml:space="preserve">Instrucciones relativas a la divulgación de información sobre el uso del método estándar para el riesgo de crédito </t>
  </si>
  <si>
    <t>EU CRD</t>
  </si>
  <si>
    <t>Requisitos de divulgación de información cualitativa relacionados con el modelo estándar</t>
  </si>
  <si>
    <t>Anexo I / 6</t>
  </si>
  <si>
    <t>EU CR4</t>
  </si>
  <si>
    <t>Método estándar — Exposición al riesgo de crédito y efectos de la reducción del riesgo de crédito</t>
  </si>
  <si>
    <t>9.1</t>
  </si>
  <si>
    <t>EU CR5</t>
  </si>
  <si>
    <t>Método Estandar</t>
  </si>
  <si>
    <t>6.2</t>
  </si>
  <si>
    <t>Anexo XXIII</t>
  </si>
  <si>
    <t>Disclosure of specialised lending</t>
  </si>
  <si>
    <t>Anexo XXIV</t>
  </si>
  <si>
    <t>Disclosure of specialised lending (instructions)</t>
  </si>
  <si>
    <t>Anexo XXV</t>
  </si>
  <si>
    <t>Divulgación de información sobre el riesgo de contraparte</t>
  </si>
  <si>
    <t>Anexo XXVI</t>
  </si>
  <si>
    <t>Cuadros y plantillas para la divulgación de información sobre el riesgo de contraparte: Instrucciones</t>
  </si>
  <si>
    <t>EU CCRA</t>
  </si>
  <si>
    <t>Divulgación de información cualitativa sobre el riesgo de contraparte</t>
  </si>
  <si>
    <t>Anexo I / 5.6 / 9</t>
  </si>
  <si>
    <t>EU CCR1</t>
  </si>
  <si>
    <t>6.3</t>
  </si>
  <si>
    <t>EU CCR2</t>
  </si>
  <si>
    <t>EU CCR3</t>
  </si>
  <si>
    <t>Método estándar — Exposiciones al riesgo de contraparte por categorías reglamentarias de exposición y ponderaciones de riesgo</t>
  </si>
  <si>
    <t>EU CCR5</t>
  </si>
  <si>
    <t>EU CCR8</t>
  </si>
  <si>
    <t>Anexo XXVII</t>
  </si>
  <si>
    <t>Divulgación de información sobre las exposiciones a posiciones de titulización</t>
  </si>
  <si>
    <t>Anexo XXVIII</t>
  </si>
  <si>
    <t>Instrucciones para la divulgación de información sobre las exposiciones a posiciones de titulización</t>
  </si>
  <si>
    <t>EU-SECA</t>
  </si>
  <si>
    <t xml:space="preserve">Requisitos de divulgación de información cualitativa relacionados con las exposiciones de titulización </t>
  </si>
  <si>
    <t>EU-SEC1</t>
  </si>
  <si>
    <t>Exposiciones de titulización en la cartera de inversión</t>
  </si>
  <si>
    <t>EU-SEC2</t>
  </si>
  <si>
    <t>Exposiciones de titulización en la cartera de negociación</t>
  </si>
  <si>
    <t>EU-SEC3</t>
  </si>
  <si>
    <t>Exposiciones de titulización en la cartera de inversión y requisitos de capital reglamentario correspondientes cuando la entidad actúa como originadora o patrocinadora</t>
  </si>
  <si>
    <t>EU-SEC4</t>
  </si>
  <si>
    <t>Exposiciones de titulización en la cartera de inversión y requisitos de capital reglamentario correspondientes cuando la entidad actúa como inversora</t>
  </si>
  <si>
    <t>EU-SEC5</t>
  </si>
  <si>
    <t>Exposiciones titulizadas por la entidad — Exposiciones con impago y ajustes por riesgo de crédito específico</t>
  </si>
  <si>
    <t>8.2</t>
  </si>
  <si>
    <t>Anexo XXIX</t>
  </si>
  <si>
    <t>Divulgación de información sobre los métodos estándarpara el riesgo de mercado</t>
  </si>
  <si>
    <t>Anexo XXX</t>
  </si>
  <si>
    <t xml:space="preserve">Cuadros y plantillas para la divulgación de información sobre los métodos estándarpara el riesgo de mercado: Instrucciones </t>
  </si>
  <si>
    <t>EU MRA</t>
  </si>
  <si>
    <t>Requisitos de divulgación de información cualitativa relacionados con el riesgo de mercado</t>
  </si>
  <si>
    <t>Anexo I / 2</t>
  </si>
  <si>
    <t>EU MR1</t>
  </si>
  <si>
    <t>10.2</t>
  </si>
  <si>
    <t>Anexo XXXI</t>
  </si>
  <si>
    <t>Divulgación de información sobre el riesgo operativo</t>
  </si>
  <si>
    <t>Anexo XXXII</t>
  </si>
  <si>
    <t>Instrucciones para las plantillas de divulgación de información sobre el riesgo operativo</t>
  </si>
  <si>
    <t>EU ORA</t>
  </si>
  <si>
    <t>Información cualitativa sobre el riesgo operativo</t>
  </si>
  <si>
    <t>EU OR1</t>
  </si>
  <si>
    <t>Requisitos de fondos propios por riesgo operativo e importes de las exposiciones ponderadas por riesgo</t>
  </si>
  <si>
    <t>Anexo XXXIII</t>
  </si>
  <si>
    <t>Divulgación de información sobre la política de remuneración</t>
  </si>
  <si>
    <t>Anexo XXXIV</t>
  </si>
  <si>
    <t>Instrucciones para las plantillas de divulgación de información sobre la política de remuneración</t>
  </si>
  <si>
    <t>EU REMA</t>
  </si>
  <si>
    <t>Política de remuneración</t>
  </si>
  <si>
    <t>EU REM1</t>
  </si>
  <si>
    <t>15.d</t>
  </si>
  <si>
    <t>EU REM2</t>
  </si>
  <si>
    <t>Pagos especiales al personal cuyas actividades profesionales inciden de manera importante en el perfil de riesgo de la entidad (personal identificado)</t>
  </si>
  <si>
    <t>EU REM3</t>
  </si>
  <si>
    <t>EU REM4</t>
  </si>
  <si>
    <t>15.e</t>
  </si>
  <si>
    <t>EU REM5</t>
  </si>
  <si>
    <t>Información sobre la remuneración del personal cuyas actividades profesionales inciden de manera importante en el perfil de riesgo de la entidad (personal identificado)</t>
  </si>
  <si>
    <t>Anexo XXXV</t>
  </si>
  <si>
    <t>Divulgación de información sobre las cargas de los activos</t>
  </si>
  <si>
    <t>Anexo XXXVI</t>
  </si>
  <si>
    <t>Instrucciones para las plantillas de divulgación de información sobre las cargas de los activos</t>
  </si>
  <si>
    <t>EU AE1</t>
  </si>
  <si>
    <t>14.2</t>
  </si>
  <si>
    <t>EU AE2</t>
  </si>
  <si>
    <t>EU AE3</t>
  </si>
  <si>
    <t>Fuentes de cargas</t>
  </si>
  <si>
    <t>14.3</t>
  </si>
  <si>
    <t>EU AE4</t>
  </si>
  <si>
    <t>Información descriptiva adjunta</t>
  </si>
  <si>
    <r>
      <t>Anexo V.</t>
    </r>
    <r>
      <rPr>
        <b/>
        <sz val="12"/>
        <color theme="1"/>
        <rFont val="Arial"/>
        <family val="2"/>
      </rPr>
      <t xml:space="preserve"> Glosario.</t>
    </r>
  </si>
  <si>
    <t>ANEXOS</t>
  </si>
  <si>
    <r>
      <t>Anexo III.</t>
    </r>
    <r>
      <rPr>
        <b/>
        <sz val="11"/>
        <color theme="1"/>
        <rFont val="Arial"/>
        <family val="2"/>
      </rPr>
      <t xml:space="preserve"> </t>
    </r>
    <r>
      <rPr>
        <b/>
        <sz val="10"/>
        <color theme="1"/>
        <rFont val="Arial"/>
        <family val="2"/>
      </rPr>
      <t>EBA/GL/2018/01_Guía sobre la divulgación del art. 473a de la CRR sobre el período transitorio aplicable para mitigar el impacto de NIIF 9 en los Fondos Propios.</t>
    </r>
  </si>
  <si>
    <t>IRRBB1</t>
  </si>
  <si>
    <t>Riesgos de tipo de interés de actividades no registradas en la cartera de negociación</t>
  </si>
  <si>
    <t>IRRBBA</t>
  </si>
  <si>
    <t>Información cualitativa sobre IRRBB</t>
  </si>
  <si>
    <t>Plantilla
NIIF 9- 468</t>
  </si>
  <si>
    <t>Comparación de los fondos propios, de las ratios de capital y de apalancamiento de las entidades con y
sin la aplicación de las disposiciones transitorias de la NIIF 9 o de ECL análogas</t>
  </si>
  <si>
    <t>Información relativa a préstamos y anticipos sujetos a moratorias legislativas y no legislativas</t>
  </si>
  <si>
    <t>Información relativa a préstamos y anticipos nuevos sujetos a programas de garantías públicas introducidos en respuesta de la crisis de la covid-19</t>
  </si>
  <si>
    <t>ABE</t>
  </si>
  <si>
    <t>Autoridad Bancaria Europea. Véase EBA</t>
  </si>
  <si>
    <t>ALM</t>
  </si>
  <si>
    <t>Asset Liability Management (por sus siglas en inglés) Mecanismo para gestionar el riesgo estructural de balance por posibles desequilibrios entre los activos y pasivos por diferentes tipos de factores (tipo de interés, tipo de cambio, liquidez, etc.)</t>
  </si>
  <si>
    <t>ANCV</t>
  </si>
  <si>
    <t>Activo No Corriente mantenido para la Venta</t>
  </si>
  <si>
    <t>Apetito de Riesgo</t>
  </si>
  <si>
    <t>El apetito de riesgo se define como la cuantía y tipología de los riesgos que se considera razonable asumir en la ejecución de su estrategia de negocio, de modo que el Grupo pueda mantener su actividad ordinaria frente a la ocurrencia de eventos inesperados. Para ello se consideran escenarios severos, que pudiesen tener un impacto negativo en sus niveles de capital, liquidez, rentabilidad y/o en el precio de su acción.</t>
  </si>
  <si>
    <t>Activos Ponderados por Riesgo. Exposición al riesgo (EAD) de la entidad ponderada por un porcentaje de acuerdo a la CRR</t>
  </si>
  <si>
    <t>ASG</t>
  </si>
  <si>
    <t>Ambientales, sociales y gobierno corporativo. Véase ESG</t>
  </si>
  <si>
    <t>AT1</t>
  </si>
  <si>
    <t>Aditional Tier 1. Capital. Emisiones híbridas con elementos de deuda y capital. Su principal característica es que puede llegar a convertirse en acciones si el ratio de capital CET1 desciende por debajo de un nivel determinado.</t>
  </si>
  <si>
    <t>AVA</t>
  </si>
  <si>
    <t>Ajustes de Valor Adicional. Ajustes de valoración regulatorios que deducen del numerador de capital</t>
  </si>
  <si>
    <t>AVC</t>
  </si>
  <si>
    <t>Ajuste de Valoración de Crédito. Véase CVA</t>
  </si>
  <si>
    <t>Basilea III</t>
  </si>
  <si>
    <t>Conjunto de medidas acordadas internacionalmente que el Comité de Supervisión Bancaria de Basilea ha desarrollado en respuesta a la crisis financiera de 2007-09. El objetivo de dichas medidas es reforzar la regulación, la supervisión y la gestión del riesgo de los bancos.</t>
  </si>
  <si>
    <t>BCBS</t>
  </si>
  <si>
    <t>Comité de Supervisión Bancaria de Basilea. Organización mundial que reúne a las autoridades de supervisión bancaria, cuya función es fortalecer la solidez de los sistemas financieros.</t>
  </si>
  <si>
    <t>BCE</t>
  </si>
  <si>
    <t>Banco Central Europeo. Banco central de los países de la Unión Europea que tienen en común el euro como moneda</t>
  </si>
  <si>
    <t>BRRD</t>
  </si>
  <si>
    <t>Bank Recovery and Resolution Directive (por sus siglas en inglés). Normativa sobre la reestructuración y la resolución de entidades de crédito y empresas de inversión</t>
  </si>
  <si>
    <t>Colchón de capital anticíclico. Véase CCB</t>
  </si>
  <si>
    <t>CCB</t>
  </si>
  <si>
    <t>CounterCyclical Buffer (por sus siglas en inglés). Colchón de Conservación Contracíclico. Herramienta macroprudencial  para ayudar a contrarrestar la prociclicidad del sistema financiero</t>
  </si>
  <si>
    <t>CCF</t>
  </si>
  <si>
    <t>Credit Conversion Factor (por sus siglas en inglés). Cociente entre el importe actual disponible de un compromiso que podría ser utilizado, y por lo tanto, quedaría pendiente en el momento del impago y el importe actual disponible del compromiso</t>
  </si>
  <si>
    <t>CDC</t>
  </si>
  <si>
    <t>Comisión Delegada de Crédito. Órgano de mayor rango en la Entidad para la sanción de operaciones de crédito</t>
  </si>
  <si>
    <t>CET1</t>
  </si>
  <si>
    <t>Common Equity Tier 1 (por sus siglas en inglés). Capital de mayor nivel de la entidad</t>
  </si>
  <si>
    <t>CNAE</t>
  </si>
  <si>
    <t>Código Nacional de Actividad Económica.</t>
  </si>
  <si>
    <t>COREP</t>
  </si>
  <si>
    <t>Common Report (por sus siglas en inglés). Conjunto de reportes prudenciales enviados a la Autoridad Bancaria Europea</t>
  </si>
  <si>
    <t>CRD</t>
  </si>
  <si>
    <t xml:space="preserve">CRR y la CRD, la BRRD </t>
  </si>
  <si>
    <t>CRD-IV</t>
  </si>
  <si>
    <t>Capital Requirements Directive (por sus siglas en inglés). Directiva 2013/36/UE del Parlamento Europeo y del Consejo</t>
  </si>
  <si>
    <t>CRD-VI</t>
  </si>
  <si>
    <t>Capital Requirements Directive (por sus siglas en inglés). Directiva 2019/878/UE del Parlamento Europeo y del Consejo</t>
  </si>
  <si>
    <t>CRI</t>
  </si>
  <si>
    <t>Comité de Riesgo Integral. Comité a nivel de Dirección en el ámbito de riesgos.</t>
  </si>
  <si>
    <t>CRM</t>
  </si>
  <si>
    <t>Credit Risk Mitigation (pos sus siglas en inglés). Conjunto de medidas de mitigación de la exposición de riesgo, principalmente garantías personales y garantías financieras.</t>
  </si>
  <si>
    <t>CRO</t>
  </si>
  <si>
    <t>Chierf Risk Officer (por sus siglas en inglés). Director General de Riesgos en el Grupo Abanca.</t>
  </si>
  <si>
    <t>CRR</t>
  </si>
  <si>
    <t>Reglamento (UE) n.º 575/2013 del Parlamento Europeo y del Consejo, de 26 de junio de 2013 , sobre los requisitos prudenciales de las entidades de crédito y las empresas de inversión</t>
  </si>
  <si>
    <t>CRR-II</t>
  </si>
  <si>
    <t>Reglamento (UE) 2019/876 del Parlamento Europeo y del Consejo, de 20 de mayo de 2019, por el que se modifica el Reglamento (UE) n.º 575/2013 en lo que se refiere a la ratio de apalancamiento, la ratio de financiación estable neta, los requisitos de fondos propios y pasivos admisibles, el riesgo de crédito de contraparte, el riesgo de mercado, las exposiciones a entidades de contrapartida central, las exposiciones a organismos de inversión colectiva, las grandes exposiciones y los requisitos de presentación y divulgación de información.</t>
  </si>
  <si>
    <t>CVA</t>
  </si>
  <si>
    <t>Credit Value Adjustment (por sus siglas en inglés). Ajuste de Valoración de Crédito asociado al riesgo de contrapartida</t>
  </si>
  <si>
    <t>Exposure At Default (por sus siglas en inglés). Exposición sujeta a riesgo que será ponderada por un RW para llegar al APR</t>
  </si>
  <si>
    <t>EBA</t>
  </si>
  <si>
    <t>European Banking Authority (por sus siglas en inglés). Autoridad independiente de la UE que trabaja para garantizar un nivel efectivo y coherente de regulación y supervisión prudencial en todo el sector bancario europeo</t>
  </si>
  <si>
    <t>ECAI</t>
  </si>
  <si>
    <t>External Credit Assessment Institutions (por sus siglas en inglés). Agencia Externa de Calificación Crediticia designada por la entidad</t>
  </si>
  <si>
    <t>ECC</t>
  </si>
  <si>
    <t>Entidad de Contrapartida Central. Persona jurídica que intermedia entre las contrapartes de los contratos negociados en uno o varios mercados financieros, actuando como compradora frente a todo vendedor y como vendedora frente a todo comprador.</t>
  </si>
  <si>
    <t>ECCC</t>
  </si>
  <si>
    <t>Entidad de Contrapartida Central Cualificada. Implica que la ECC ha sido autorizada por la ESMA para considerarse Cualificada conforme a la CRR.</t>
  </si>
  <si>
    <t>ECL</t>
  </si>
  <si>
    <t>Expected Credit Loss (por sus siglas en inglés). Pérdida Esperada.</t>
  </si>
  <si>
    <t>EISM</t>
  </si>
  <si>
    <t>Entidad de Importancia Sistémica Mundial. Ver GSIB</t>
  </si>
  <si>
    <t>ESG</t>
  </si>
  <si>
    <t>Environmental, Social and Governance (por sus siglas en inglés). Criterios medio ambientales, sociales y de buen gobierno corporativo, cuyo principal objetivo es contribuir al desarrollo sostenible.</t>
  </si>
  <si>
    <t>EU/UE</t>
  </si>
  <si>
    <t>Unión Europea</t>
  </si>
  <si>
    <t>FBE</t>
  </si>
  <si>
    <t xml:space="preserve">Federación Bancaria Europea. </t>
  </si>
  <si>
    <t>FRTB</t>
  </si>
  <si>
    <t>Fundamental Review of the Trading Book (por sus siglas en inglés).  Reformas propuestas por el BCBS sobre el marco de riesgo de mercado</t>
  </si>
  <si>
    <t>FSB</t>
  </si>
  <si>
    <t>Financial Stability Board (por sus siglas en inglés). Comité de Estabilidad Financiera. Organismo que realiza recomendaciones sobre el sistema financiero global</t>
  </si>
  <si>
    <t>GAR</t>
  </si>
  <si>
    <t>Green Asset Ratio</t>
  </si>
  <si>
    <t>GSIB</t>
  </si>
  <si>
    <t>Global Systemically Important Bank (por sus siglas en inglés). Banco, una compañía de seguros u otra institución financiera cuya quiebra podría desencadenar una crisis financiera</t>
  </si>
  <si>
    <t>HQLA</t>
  </si>
  <si>
    <t>High Quality Liquid Assets (por sus siglas en inglés). Activos con la máxima liquidez</t>
  </si>
  <si>
    <t>ICAAP</t>
  </si>
  <si>
    <t>Internal Capital Adecuacy Assesment Process (por sus siglas en inglés). Procedimiento de evaluación de la adecuación del Capital Interno en el que se define, entre otros, el Capital Económico y la planificación en términos de capital.</t>
  </si>
  <si>
    <t>ICO</t>
  </si>
  <si>
    <t>Instituto de Crédito Oficial. En el contexto del IRP hace referencia a que dicha Institución fue la que avaló los préstamos vinculados al COVID en España</t>
  </si>
  <si>
    <t>IFRS9</t>
  </si>
  <si>
    <t>International Financial Reporting Standards nº 9 (por sus siglas en inglés). Normas internacionales sobre Reporting Financiero. La norma nº9 hace referencia al Riesgo de Crédito</t>
  </si>
  <si>
    <t>ILAAP</t>
  </si>
  <si>
    <t>Internal Liquidity Adecuacy Assesment Process (por sus siglas en inglés). Procedimiento de evaluación de la adecuación del Liquidez Interno en el que se evalúa la suficiencia de la liquidez de la Entidad así como durante el horizonte de planificación</t>
  </si>
  <si>
    <t>Información confidencial</t>
  </si>
  <si>
    <t>La información se considerará confidencial cuando las entidades estén obligadas, en virtud de sus relaciones con los clientes u otras contrapartes, a preservar la confidencialidad de la misma.</t>
  </si>
  <si>
    <t>Información reservada</t>
  </si>
  <si>
    <t>Cuando la publicación de la información pueda socavar su posición competitiva. La información reservada podrá incluir información sobre los productos o sistemas que restaría valor a las inversiones de las entidades en los mismos de ser compartida con los competidores.</t>
  </si>
  <si>
    <t>IRB</t>
  </si>
  <si>
    <t>Internal Rating-Based approach (por sus siglas en inglés). Método de Modelos Internos para el cálculo de la exposición originada por riesgo de crédito, basado en calificaciones internas.</t>
  </si>
  <si>
    <t>IRP</t>
  </si>
  <si>
    <t>Informe con Relevancia Prudencial.</t>
  </si>
  <si>
    <t>IRRBB</t>
  </si>
  <si>
    <t>Interest Rate Risk in Banking Book (por sus siglas en inglés). Riesgo de tipo de interés en la cartera de inversión</t>
  </si>
  <si>
    <t xml:space="preserve">ITS </t>
  </si>
  <si>
    <t>Implementation Technical Standards (por sus siglas en inglés). Normas técnicas de implementación que desarrollan la Normativa y establecen criterios detallados sobre su aplicación</t>
  </si>
  <si>
    <t>LCR</t>
  </si>
  <si>
    <t>Liquidity Coverage Ratio (por sus siglas en inglés). Ratio de liquidez como cociente entre el total de activos líquidos por las obligaciones de pago a corto plazo. La ratio nos indica si el banco tiene suficientes activos líquidos para hacer frente a salidas potenciales de efectivo a corto plazo.</t>
  </si>
  <si>
    <t>LR</t>
  </si>
  <si>
    <t>Leverage Ratio (por sus siglas en inglés). Ratio de Apalancamiento</t>
  </si>
  <si>
    <t>MDA</t>
  </si>
  <si>
    <t>Maximum Distributable Amount (por sus siglas en inglés). Importe máximo distribuible en términos de dividendos o pago de de cupons AT1 o remuneración variable teniendo en cuenta el cumplimiento de los requerimientos de capital.</t>
  </si>
  <si>
    <t>MPE</t>
  </si>
  <si>
    <t>Multiple Point of Entry (por sus iglas en inglés). Concepto utilizado en resolución cuando la resolución puede comenzar por varias subsidiarias y/o jurisdicciones.</t>
  </si>
  <si>
    <t>MREL</t>
  </si>
  <si>
    <t>Minimum Required Eligible Liabilities (por sus siglas en inglés). Requerimiento mínimo de capital y pasivos elegibles para hacer frente a una resolución.</t>
  </si>
  <si>
    <t>MUS</t>
  </si>
  <si>
    <t>Mecanismo Único de Supervisión. Ver SSM</t>
  </si>
  <si>
    <t xml:space="preserve">NFDR </t>
  </si>
  <si>
    <t xml:space="preserve">Directiva de Información No Financiera </t>
  </si>
  <si>
    <t>NPL</t>
  </si>
  <si>
    <t>Non Performing Loans (por sus siglas en inglés). Préstamos sujetos a un reembolso tardío o que es poco probable que el prestatario lo reembolse en su totalidad</t>
  </si>
  <si>
    <t>NSFR</t>
  </si>
  <si>
    <t>Net Stable Fund Ratio (por sus siglas en inglés). Ratio de liquidezcomo cociente entre la cantidad de financiación estable disponible y la cantidad de financiación estable requerida</t>
  </si>
  <si>
    <t>OCI</t>
  </si>
  <si>
    <t>Other Comprehensive Income (por sus siglas en inglés). Otro Resultado Integral que comprende la valoración de los instrumentos a valor razonable.</t>
  </si>
  <si>
    <t>OTC</t>
  </si>
  <si>
    <t>Over The Counter (por sus siglas en inglés). Mercados extrabursátiles donde se negocian distintos instrumentos financieros (bonos, acciones, swaps, divisas...) en contrato bilateral con las condiciones acordadas</t>
  </si>
  <si>
    <t>P2G</t>
  </si>
  <si>
    <t>Pilar 2 Guidance (por sus siglas en inglés). Orientación de capital por Pilar 2 comunicada en la decisión SREP.</t>
  </si>
  <si>
    <t>P2R</t>
  </si>
  <si>
    <t>Pilar 2 Requirement (por sus siglas en inglés). Requerimiento de capital por Pilar 2 comunicada en la decisión SREP.</t>
  </si>
  <si>
    <t>RAF</t>
  </si>
  <si>
    <t xml:space="preserve">Risk Appetite Framework. Marco de Apetito al riesgo que contiene las métricas  </t>
  </si>
  <si>
    <t>RTS</t>
  </si>
  <si>
    <t>Regulatory Technical Standards (por sus siglas en inglés). Set de estándares técnicos para el cumplimiento y que deber ser cumplidas por las Entidades una vez aprobadas por la Comisión Europea.</t>
  </si>
  <si>
    <t>RW</t>
  </si>
  <si>
    <t>Risk Weight (por sus siglas en inglés). Ponderador de acuerdo al método Estándar o IRB aplicable a la EAD para llegar al APR.</t>
  </si>
  <si>
    <t>RWA</t>
  </si>
  <si>
    <t>Risk Weighted Asset (por sus siglas en inglés). Activos ponderados por riesgo resultantes de multiplicar la EAD por el RW.</t>
  </si>
  <si>
    <t>SA-CCR</t>
  </si>
  <si>
    <t>Standardised approach for measuring counterparty credit risk (por sus siglas en inglés). Método estándar para el cálculo de riesgo de contraparte.</t>
  </si>
  <si>
    <t>SGD</t>
  </si>
  <si>
    <t>Sistemas de Garantía de Depósitos (SGD). Sistema que garantiza un importe limitado de los depósitos de clientes.</t>
  </si>
  <si>
    <t>SRB</t>
  </si>
  <si>
    <t>Single Resolution Board (por sus siglas en inglés). Sistema de supervisión bancaria europea integrado por el Banco Central Europeo y por las autoridades de supervisión nacionales de los países participantes</t>
  </si>
  <si>
    <t>SREP</t>
  </si>
  <si>
    <t>Supervisory Reviews and Evaluation Process (por sus siglas en inglés). Proceso mediante el cual se evalúa el perfil de riesgo de las entidades.</t>
  </si>
  <si>
    <t>SSM</t>
  </si>
  <si>
    <t>Single Supervisory Mechanism (por sus siglas en inglés).</t>
  </si>
  <si>
    <t>T2</t>
  </si>
  <si>
    <t>Tier 2 Capital. Emisiones principalmente subordinadas  e instrumentos híbridos, que absorberán pérdidas cuando la entidad no sea viable</t>
  </si>
  <si>
    <t>TCFD</t>
  </si>
  <si>
    <t>Task Force on Climate-related Financial Disclosures (por sus siglas en inglés). Grupo de Trabajo sobre Divulgaciones Financieras relacionadas con el Clima</t>
  </si>
  <si>
    <t>TIER1</t>
  </si>
  <si>
    <t>Capital de Nivel 1. Capital compuesto de los instrumentos que son capaces de absorber pérdidas cuando la entidad está en funcionamiento. Se compone del CET1 y el AT1</t>
  </si>
  <si>
    <t>TIER2</t>
  </si>
  <si>
    <t>Capital de Nivel 2 adicional. Capital adicional compuesto de instrumentos principalmente subordinados  e instrumentos híbridos, que absorberán pérdidas cuando la entidad no sea viable</t>
  </si>
  <si>
    <t>TLAC</t>
  </si>
  <si>
    <t>Total Loss Absorbing Capacity (por sus siglas en inglés). Requerimiento adicional a los requerimientos mínimos de capital donde computan instrumentos adicionales.</t>
  </si>
  <si>
    <t>TSCR</t>
  </si>
  <si>
    <t>Total SREP Capital Requirement (por sus siglas en inglés). Requerimiento de Capital Total compuesto por los requerimientos por Pilar I y el P2R.</t>
  </si>
  <si>
    <t>VaR</t>
  </si>
  <si>
    <t>Value at Risk (por sus siglas en inglés). Medida estadística que cuantifica las potenciales pérdidas teniendo en cuenta una probabilidad y un horizonte temporal determinado.</t>
  </si>
  <si>
    <r>
      <rPr>
        <b/>
        <sz val="12"/>
        <color rgb="FF5B87DA"/>
        <rFont val="Arial"/>
        <family val="2"/>
      </rPr>
      <t>Anexo II.</t>
    </r>
    <r>
      <rPr>
        <b/>
        <sz val="11"/>
        <color theme="1"/>
        <rFont val="Arial"/>
        <family val="2"/>
      </rPr>
      <t xml:space="preserve"> ITS on Disclosure of Information on Exposures to Interest Rate Risk on Positions not held in the Trading Book.</t>
    </r>
  </si>
  <si>
    <r>
      <rPr>
        <b/>
        <sz val="12"/>
        <color rgb="FF5B87DA"/>
        <rFont val="Arial"/>
        <family val="2"/>
      </rPr>
      <t>Anexo IV.</t>
    </r>
    <r>
      <rPr>
        <b/>
        <sz val="12"/>
        <color theme="1"/>
        <rFont val="Arial"/>
        <family val="2"/>
      </rPr>
      <t xml:space="preserve"> </t>
    </r>
    <r>
      <rPr>
        <b/>
        <sz val="11"/>
        <color theme="1"/>
        <rFont val="Arial"/>
        <family val="2"/>
      </rPr>
      <t>EBA/GL/2018/10 Directrices sobre la información y la divulgación de las medidas Covid -19.</t>
    </r>
  </si>
  <si>
    <t>Anexo 5</t>
  </si>
  <si>
    <t>Glosario</t>
  </si>
  <si>
    <t>Reglamento de Ejecución (UE) 2021/637_ Directrices sobre los requisitos de divulgación con arreglo a la parte Octava de la CRR</t>
  </si>
  <si>
    <t>ITS on Disclosure of Information on Exposures to Interest Rate Risk on Positions not held in the Trading Book</t>
  </si>
  <si>
    <t>EBA/GL/2018/01_Guía sobre la divulgación del art. 473a de la CRR sobre el período transitorio aplicable para mitigar el impacto de NIIF 9 en los Fondos Propios</t>
  </si>
  <si>
    <t>EBA/GL/2018/10 Directrices sobre la información y la divulgación de las medidas Covid -19</t>
  </si>
  <si>
    <t>EU-68</t>
  </si>
  <si>
    <t>a 1</t>
  </si>
  <si>
    <t>a 2</t>
  </si>
  <si>
    <t>a 3</t>
  </si>
  <si>
    <t>a 4</t>
  </si>
  <si>
    <t>a 5</t>
  </si>
  <si>
    <t>a 6</t>
  </si>
  <si>
    <t>a 7</t>
  </si>
  <si>
    <t>a 8</t>
  </si>
  <si>
    <t>a 9</t>
  </si>
  <si>
    <t>a 10</t>
  </si>
  <si>
    <t>a 11</t>
  </si>
  <si>
    <t>a 12</t>
  </si>
  <si>
    <t>a 13</t>
  </si>
  <si>
    <t>a 14</t>
  </si>
  <si>
    <t>a 15</t>
  </si>
  <si>
    <t>b 1</t>
  </si>
  <si>
    <t>b 2</t>
  </si>
  <si>
    <t>b 3</t>
  </si>
  <si>
    <t>b 4</t>
  </si>
  <si>
    <t>b 5</t>
  </si>
  <si>
    <t>b 6</t>
  </si>
  <si>
    <t>b 7</t>
  </si>
  <si>
    <t>b 8</t>
  </si>
  <si>
    <t>b 9</t>
  </si>
  <si>
    <t>b 10</t>
  </si>
  <si>
    <t>c 1</t>
  </si>
  <si>
    <t>c 2</t>
  </si>
  <si>
    <t>c 3</t>
  </si>
  <si>
    <t>c 4</t>
  </si>
  <si>
    <t>c 5</t>
  </si>
  <si>
    <t>c 6</t>
  </si>
  <si>
    <t>c 7</t>
  </si>
  <si>
    <t>c 8</t>
  </si>
  <si>
    <t>c 9</t>
  </si>
  <si>
    <t>c 10</t>
  </si>
  <si>
    <t>Referencia</t>
  </si>
  <si>
    <r>
      <rPr>
        <b/>
        <sz val="12"/>
        <color rgb="FF5B87DA"/>
        <rFont val="Arial"/>
        <family val="2"/>
      </rPr>
      <t>Tabla 56.</t>
    </r>
    <r>
      <rPr>
        <b/>
        <sz val="11"/>
        <color theme="1"/>
        <rFont val="Arial"/>
        <family val="2"/>
      </rPr>
      <t xml:space="preserve"> IRRBB - Vencimientos establecidos para los depósitos a la vista según la tipología de contrapartida.</t>
    </r>
  </si>
  <si>
    <t>20/01/2026 y trimestralmente desde entonces, a elección del Emisor, por la totalidad de la emisión por razones fiscales o un evento de capital (condiciones 7.3 y 7.4) y previo consentimiento del supervisor</t>
  </si>
  <si>
    <t>El mas bajo de: i) la cantidad necesaria determinada por ABANCA para restaurar su posición de capital en cualquiera de los niveles de consolidación por encima del 5,125%; ii) el importe necesario para reducir el valor de cada participación a 0,01€</t>
  </si>
  <si>
    <t>Importe reconocido en el capital reglamentario o en los pasivos admisibles (moneda en miles, en la fecha de información más reciente).</t>
  </si>
  <si>
    <t xml:space="preserve"> Precio de emisión (%)</t>
  </si>
  <si>
    <r>
      <rPr>
        <b/>
        <sz val="12"/>
        <color rgb="FF5B87DA"/>
        <rFont val="Arial"/>
        <family val="2"/>
      </rPr>
      <t>Anexo II.</t>
    </r>
    <r>
      <rPr>
        <b/>
        <sz val="11"/>
        <color theme="1"/>
        <rFont val="Arial"/>
        <family val="2"/>
      </rPr>
      <t xml:space="preserve"> Reglamento de Ejecución (UE) 2021/637 - Directrices sobre los requisitos de divulgación con arreglo a la parte Octava de la CRR.</t>
    </r>
  </si>
  <si>
    <t>Anexo II.4</t>
  </si>
  <si>
    <t>Anexo II.3</t>
  </si>
  <si>
    <t>Anexo II.2</t>
  </si>
  <si>
    <t>Anexo II.1</t>
  </si>
  <si>
    <t>Distribución geográfica de las exposiciones crediticias pertinentes para el cálculo del colchón de capital anti cíclico</t>
  </si>
  <si>
    <r>
      <rPr>
        <b/>
        <sz val="11"/>
        <color rgb="FF5B87DA"/>
        <rFont val="Arial"/>
        <family val="2"/>
      </rPr>
      <t>Tabla 24.</t>
    </r>
    <r>
      <rPr>
        <b/>
        <sz val="10"/>
        <color theme="1"/>
        <rFont val="Arial"/>
        <family val="2"/>
      </rPr>
      <t xml:space="preserve"> Distribución geográfica de las exposiciones crediticias pertinentes para el cálculo del colchón de capital anti cíclico</t>
    </r>
  </si>
  <si>
    <t>Planificación de capital</t>
  </si>
  <si>
    <t>Versión</t>
  </si>
  <si>
    <t>Fecha creación o modificación</t>
  </si>
  <si>
    <t>Control de cambios</t>
  </si>
  <si>
    <t>Primera</t>
  </si>
  <si>
    <t>Segunda</t>
  </si>
  <si>
    <t>Se modifica tabla 2: KM1 en lo relativo a Ratios de Cobertura de Liquidez, por estar presentados en su fecha de referencia (point-in-time) en vez de mostrarse como en la tabla 21: LIQ1, calculados como promedio de los últimos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</si>
</sst>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_(&quot;$&quot;* #,##0.00_);_(&quot;$&quot;* \(#,##0.00\);_(&quot;$&quot;* &quot;-&quot;??_);_(@_)"/>
    <numFmt numFmtId="173" formatCode="#,##0;\(#,##0\);&quot;-&quot;;_(@_)"/>
    <numFmt numFmtId="174" formatCode="#0%;&quot;-&quot;#0%;&quot;-&quot;"/>
    <numFmt numFmtId="175" formatCode="#,##0.0"/>
    <numFmt numFmtId="176" formatCode="#,##0.00###"/>
  </numFmts>
  <fonts count="145">
    <font>
      <sz val="11"/>
      <color theme="1"/>
      <name val="Calibri"/>
      <family val="2"/>
      <scheme val="minor"/>
    </font>
    <font>
      <u/>
      <sz val="11"/>
      <color theme="10"/>
      <name val="Calibri"/>
      <family val="2"/>
      <scheme val="minor"/>
    </font>
    <font>
      <sz val="11"/>
      <color theme="1"/>
      <name val="Arial"/>
      <family val="2"/>
    </font>
    <font>
      <b/>
      <sz val="11"/>
      <color theme="4" tint="-0.249977111117893"/>
      <name val="Arial"/>
      <family val="2"/>
    </font>
    <font>
      <sz val="11"/>
      <color theme="4" tint="-0.249977111117893"/>
      <name val="Arial"/>
      <family val="2"/>
    </font>
    <font>
      <b/>
      <sz val="11"/>
      <color theme="0"/>
      <name val="Arial"/>
      <family val="2"/>
    </font>
    <font>
      <sz val="11"/>
      <color theme="0"/>
      <name val="Arial"/>
      <family val="2"/>
    </font>
    <font>
      <b/>
      <sz val="11"/>
      <color theme="1"/>
      <name val="Arial"/>
      <family val="2"/>
    </font>
    <font>
      <b/>
      <sz val="24"/>
      <color theme="0"/>
      <name val="Arial"/>
      <family val="2"/>
    </font>
    <font>
      <b/>
      <sz val="24"/>
      <color rgb="FF5B87DA"/>
      <name val="Arial"/>
      <family val="2"/>
    </font>
    <font>
      <b/>
      <sz val="12"/>
      <color rgb="FF5B87DA"/>
      <name val="Arial"/>
      <family val="2"/>
    </font>
    <font>
      <b/>
      <sz val="11"/>
      <color rgb="FF5B87DA"/>
      <name val="Arial"/>
      <family val="2"/>
    </font>
    <font>
      <b/>
      <sz val="10"/>
      <color theme="1"/>
      <name val="Arial"/>
      <family val="2"/>
    </font>
    <font>
      <sz val="11"/>
      <color theme="1"/>
      <name val="Calibri"/>
      <family val="2"/>
      <scheme val="minor"/>
    </font>
    <font>
      <sz val="10"/>
      <name val="Courier"/>
      <family val="3"/>
    </font>
    <font>
      <sz val="10"/>
      <color theme="1"/>
      <name val="Calibri"/>
      <family val="2"/>
      <scheme val="minor"/>
    </font>
    <font>
      <sz val="10"/>
      <color rgb="FF000000"/>
      <name val="Times New Roman"/>
      <family val="1"/>
    </font>
    <font>
      <sz val="9"/>
      <color theme="1"/>
      <name val="Calibri"/>
      <family val="2"/>
      <scheme val="minor"/>
    </font>
    <font>
      <sz val="9"/>
      <color theme="1"/>
      <name val="Arial"/>
      <family val="2"/>
    </font>
    <font>
      <sz val="9"/>
      <name val="Arial"/>
      <family val="2"/>
    </font>
    <font>
      <b/>
      <sz val="9"/>
      <color rgb="FF666666"/>
      <name val="Arial"/>
      <family val="2"/>
    </font>
    <font>
      <sz val="9"/>
      <color rgb="FF08467A"/>
      <name val="Arial"/>
      <family val="2"/>
    </font>
    <font>
      <b/>
      <sz val="9"/>
      <color rgb="FF5B87DA"/>
      <name val="Arial"/>
      <family val="2"/>
    </font>
    <font>
      <sz val="9"/>
      <color rgb="FF004481"/>
      <name val="Arial"/>
      <family val="2"/>
    </font>
    <font>
      <sz val="9"/>
      <color rgb="FF5B87DA"/>
      <name val="Arial"/>
      <family val="2"/>
    </font>
    <font>
      <sz val="9"/>
      <color rgb="FF4F81BD"/>
      <name val="Arial"/>
      <family val="2"/>
    </font>
    <font>
      <sz val="9"/>
      <color rgb="FF666666"/>
      <name val="Arial"/>
      <family val="2"/>
    </font>
    <font>
      <b/>
      <sz val="9"/>
      <color theme="0"/>
      <name val="Arial"/>
      <family val="2"/>
    </font>
    <font>
      <b/>
      <sz val="10"/>
      <color rgb="FF5B87DA"/>
      <name val="Arial"/>
      <family val="2"/>
    </font>
    <font>
      <b/>
      <sz val="10"/>
      <color theme="0"/>
      <name val="Arial"/>
      <family val="2"/>
    </font>
    <font>
      <b/>
      <sz val="9"/>
      <color theme="1"/>
      <name val="Arial"/>
      <family val="2"/>
    </font>
    <font>
      <b/>
      <sz val="12"/>
      <color rgb="FF002060"/>
      <name val="Arial"/>
      <family val="2"/>
    </font>
    <font>
      <sz val="12"/>
      <color rgb="FF5B87DA"/>
      <name val="Arial"/>
      <family val="2"/>
    </font>
    <font>
      <sz val="11"/>
      <name val="Arial"/>
      <family val="2"/>
    </font>
    <font>
      <sz val="10"/>
      <color theme="1"/>
      <name val="Arial"/>
      <family val="2"/>
    </font>
    <font>
      <sz val="10"/>
      <color rgb="FF5B87DA"/>
      <name val="Arial"/>
      <family val="2"/>
    </font>
    <font>
      <sz val="10"/>
      <name val="Arial"/>
      <family val="2"/>
    </font>
    <font>
      <sz val="9"/>
      <color theme="4"/>
      <name val="Arial"/>
      <family val="2"/>
    </font>
    <font>
      <b/>
      <sz val="9"/>
      <name val="Arial"/>
      <family val="2"/>
    </font>
    <font>
      <b/>
      <sz val="14"/>
      <color rgb="FF5B87DA"/>
      <name val="Arial"/>
      <family val="2"/>
    </font>
    <font>
      <sz val="8"/>
      <color theme="1"/>
      <name val="Arial"/>
      <family val="2"/>
    </font>
    <font>
      <b/>
      <sz val="8"/>
      <color rgb="FF5B87DA"/>
      <name val="Arial"/>
      <family val="2"/>
    </font>
    <font>
      <sz val="8"/>
      <color theme="4" tint="-0.249977111117893"/>
      <name val="Arial"/>
      <family val="2"/>
    </font>
    <font>
      <b/>
      <sz val="8"/>
      <color theme="1"/>
      <name val="Arial"/>
      <family val="2"/>
    </font>
    <font>
      <sz val="12"/>
      <color rgb="FF5B8AD7"/>
      <name val="Arial"/>
      <family val="2"/>
    </font>
    <font>
      <b/>
      <sz val="10"/>
      <color rgb="FF5B8AD7"/>
      <name val="Arial"/>
      <family val="2"/>
    </font>
    <font>
      <b/>
      <strike/>
      <sz val="10"/>
      <color rgb="FF5B8AD7"/>
      <name val="Arial"/>
      <family val="2"/>
    </font>
    <font>
      <b/>
      <sz val="11"/>
      <color rgb="FF5B8AD7"/>
      <name val="Arial"/>
      <family val="2"/>
    </font>
    <font>
      <sz val="11"/>
      <color rgb="FF5B8AD7"/>
      <name val="Arial"/>
      <family val="2"/>
    </font>
    <font>
      <sz val="8"/>
      <name val="Arial"/>
      <family val="2"/>
    </font>
    <font>
      <i/>
      <sz val="8"/>
      <name val="Arial"/>
      <family val="2"/>
    </font>
    <font>
      <sz val="9"/>
      <color rgb="FF2E2E2E"/>
      <name val="Arial"/>
      <family val="2"/>
    </font>
    <font>
      <b/>
      <sz val="9"/>
      <color rgb="FF2E2E2E"/>
      <name val="Arial"/>
      <family val="2"/>
    </font>
    <font>
      <b/>
      <i/>
      <sz val="9"/>
      <color rgb="FF2E2E2E"/>
      <name val="Arial"/>
      <family val="2"/>
    </font>
    <font>
      <sz val="8"/>
      <color indexed="8"/>
      <name val="Microsoft Sans Serif"/>
      <family val="2"/>
    </font>
    <font>
      <sz val="8"/>
      <color theme="1"/>
      <name val="Microsoft Sans Serif"/>
      <family val="2"/>
    </font>
    <font>
      <sz val="10"/>
      <color rgb="FF5B8AD7"/>
      <name val="Arial"/>
      <family val="2"/>
    </font>
    <font>
      <sz val="10"/>
      <color theme="0"/>
      <name val="Arial"/>
      <family val="2"/>
    </font>
    <font>
      <sz val="11"/>
      <color rgb="FF4F81BD"/>
      <name val="Arial"/>
      <family val="2"/>
    </font>
    <font>
      <b/>
      <sz val="11"/>
      <color rgb="FF000000"/>
      <name val="Arial"/>
      <family val="2"/>
    </font>
    <font>
      <sz val="10"/>
      <color rgb="FF000000"/>
      <name val="Arial"/>
      <family val="2"/>
    </font>
    <font>
      <sz val="9"/>
      <color rgb="FF5B8AD7"/>
      <name val="Arial"/>
      <family val="2"/>
    </font>
    <font>
      <b/>
      <sz val="16"/>
      <color rgb="FF5B8AD7"/>
      <name val="Arial"/>
      <family val="2"/>
    </font>
    <font>
      <i/>
      <sz val="9"/>
      <name val="Arial"/>
      <family val="2"/>
    </font>
    <font>
      <b/>
      <sz val="8.5"/>
      <color theme="0"/>
      <name val="Arial"/>
      <family val="2"/>
    </font>
    <font>
      <i/>
      <sz val="10"/>
      <name val="Arial"/>
      <family val="2"/>
    </font>
    <font>
      <b/>
      <sz val="10"/>
      <color rgb="FF000000"/>
      <name val="Arial"/>
      <family val="2"/>
    </font>
    <font>
      <u/>
      <sz val="10"/>
      <name val="Arial"/>
      <family val="2"/>
    </font>
    <font>
      <b/>
      <sz val="10"/>
      <name val="Arial"/>
      <family val="2"/>
    </font>
    <font>
      <sz val="9"/>
      <color rgb="FF000000"/>
      <name val="Arial"/>
      <family val="2"/>
    </font>
    <font>
      <sz val="8"/>
      <color rgb="FF5B8AD7"/>
      <name val="Arial"/>
      <family val="2"/>
    </font>
    <font>
      <b/>
      <sz val="8"/>
      <name val="Arial"/>
      <family val="2"/>
    </font>
    <font>
      <b/>
      <sz val="9"/>
      <color rgb="FF5B8AD7"/>
      <name val="Arial"/>
      <family val="2"/>
    </font>
    <font>
      <sz val="11"/>
      <color theme="1"/>
      <name val="Calibri"/>
      <family val="2"/>
      <charset val="238"/>
      <scheme val="minor"/>
    </font>
    <font>
      <sz val="11"/>
      <color indexed="8"/>
      <name val="Calibri"/>
      <family val="2"/>
    </font>
    <font>
      <sz val="9"/>
      <color indexed="8"/>
      <name val="Arial"/>
      <family val="2"/>
    </font>
    <font>
      <sz val="9"/>
      <color theme="0"/>
      <name val="Arial"/>
      <family val="2"/>
    </font>
    <font>
      <i/>
      <sz val="9"/>
      <color rgb="FF000000"/>
      <name val="Arial"/>
      <family val="2"/>
    </font>
    <font>
      <u/>
      <sz val="9"/>
      <color rgb="FF008080"/>
      <name val="Arial"/>
      <family val="2"/>
    </font>
    <font>
      <b/>
      <sz val="9"/>
      <color indexed="8"/>
      <name val="Arial"/>
      <family val="2"/>
    </font>
    <font>
      <i/>
      <sz val="9"/>
      <color theme="1"/>
      <name val="Arial"/>
      <family val="2"/>
    </font>
    <font>
      <sz val="12"/>
      <color theme="1"/>
      <name val="Calibri"/>
      <family val="2"/>
      <scheme val="minor"/>
    </font>
    <font>
      <sz val="8"/>
      <color theme="1"/>
      <name val="Calibri"/>
      <family val="2"/>
      <scheme val="minor"/>
    </font>
    <font>
      <sz val="8"/>
      <color rgb="FF5B87DA"/>
      <name val="Arial"/>
      <family val="2"/>
    </font>
    <font>
      <b/>
      <sz val="8.5"/>
      <name val="Arial"/>
      <family val="2"/>
    </font>
    <font>
      <sz val="8.5"/>
      <name val="Arial"/>
      <family val="2"/>
    </font>
    <font>
      <i/>
      <sz val="8.5"/>
      <name val="Arial"/>
      <family val="2"/>
    </font>
    <font>
      <b/>
      <sz val="11"/>
      <color theme="1"/>
      <name val="Calibri"/>
      <family val="2"/>
      <scheme val="minor"/>
    </font>
    <font>
      <sz val="11"/>
      <color theme="0"/>
      <name val="Calibri"/>
      <family val="2"/>
      <scheme val="minor"/>
    </font>
    <font>
      <sz val="10"/>
      <name val="Arial"/>
      <family val="2"/>
      <charset val="162"/>
    </font>
    <font>
      <vertAlign val="superscript"/>
      <sz val="8"/>
      <name val="Arial"/>
      <family val="2"/>
    </font>
    <font>
      <b/>
      <sz val="12"/>
      <color rgb="FF5B8AD7"/>
      <name val="Arial"/>
      <family val="2"/>
    </font>
    <font>
      <b/>
      <sz val="14"/>
      <color rgb="FF5B8AD7"/>
      <name val="Arial"/>
      <family val="2"/>
    </font>
    <font>
      <sz val="12"/>
      <color theme="1"/>
      <name val="Arial"/>
      <family val="2"/>
    </font>
    <font>
      <sz val="8.5"/>
      <color theme="1"/>
      <name val="Arial"/>
      <family val="2"/>
    </font>
    <font>
      <b/>
      <i/>
      <sz val="11"/>
      <color theme="0"/>
      <name val="Arial"/>
      <family val="2"/>
    </font>
    <font>
      <i/>
      <sz val="10"/>
      <color theme="1"/>
      <name val="Arial"/>
      <family val="2"/>
    </font>
    <font>
      <b/>
      <i/>
      <sz val="10"/>
      <color theme="1"/>
      <name val="Arial"/>
      <family val="2"/>
    </font>
    <font>
      <b/>
      <i/>
      <sz val="10"/>
      <color theme="0"/>
      <name val="Arial"/>
      <family val="2"/>
    </font>
    <font>
      <sz val="10"/>
      <color rgb="FF2F5773"/>
      <name val="Arial"/>
      <family val="2"/>
    </font>
    <font>
      <sz val="14"/>
      <color rgb="FF5B8AD7"/>
      <name val="Arial"/>
      <family val="2"/>
    </font>
    <font>
      <i/>
      <sz val="11"/>
      <name val="Arial"/>
      <family val="2"/>
    </font>
    <font>
      <sz val="12"/>
      <name val="Arial"/>
      <family val="2"/>
    </font>
    <font>
      <b/>
      <sz val="11"/>
      <name val="Arial"/>
      <family val="2"/>
    </font>
    <font>
      <sz val="11"/>
      <color rgb="FF000000"/>
      <name val="Arial"/>
      <family val="2"/>
    </font>
    <font>
      <sz val="8.5"/>
      <color rgb="FF5B8AD7"/>
      <name val="Arial"/>
      <family val="2"/>
    </font>
    <font>
      <b/>
      <sz val="12"/>
      <color theme="1"/>
      <name val="Arial"/>
      <family val="2"/>
    </font>
    <font>
      <sz val="10"/>
      <color theme="0"/>
      <name val="Calibri"/>
      <family val="2"/>
      <scheme val="minor"/>
    </font>
    <font>
      <b/>
      <sz val="16"/>
      <color theme="0"/>
      <name val="Arial"/>
      <family val="2"/>
    </font>
    <font>
      <b/>
      <sz val="16"/>
      <color theme="1"/>
      <name val="Arial"/>
      <family val="2"/>
    </font>
    <font>
      <b/>
      <sz val="16"/>
      <color rgb="FF5B87DA"/>
      <name val="Arial"/>
      <family val="2"/>
    </font>
    <font>
      <b/>
      <sz val="11"/>
      <color rgb="FF5B87DA"/>
      <name val="Calibri"/>
      <family val="2"/>
      <scheme val="minor"/>
    </font>
    <font>
      <b/>
      <sz val="36"/>
      <color theme="0"/>
      <name val="Arial"/>
      <family val="2"/>
    </font>
    <font>
      <sz val="16"/>
      <color rgb="FF5B8AD7"/>
      <name val="Arial"/>
      <family val="2"/>
    </font>
    <font>
      <b/>
      <sz val="10"/>
      <color theme="1"/>
      <name val="Calibri"/>
      <family val="2"/>
      <scheme val="minor"/>
    </font>
    <font>
      <sz val="10"/>
      <color rgb="FFFF0000"/>
      <name val="Arial"/>
      <family val="2"/>
    </font>
    <font>
      <b/>
      <i/>
      <sz val="10"/>
      <color rgb="FF5B87DA"/>
      <name val="Arial"/>
      <family val="2"/>
    </font>
    <font>
      <b/>
      <sz val="12"/>
      <name val="Arial"/>
      <family val="2"/>
    </font>
    <font>
      <b/>
      <i/>
      <sz val="12"/>
      <color rgb="FF5B87DA"/>
      <name val="Arial"/>
      <family val="2"/>
    </font>
    <font>
      <b/>
      <sz val="9"/>
      <color rgb="FFFFFFFF"/>
      <name val="Arial"/>
      <family val="2"/>
    </font>
    <font>
      <i/>
      <sz val="8"/>
      <color rgb="FF5B87DA"/>
      <name val="Arial"/>
      <family val="2"/>
    </font>
    <font>
      <b/>
      <i/>
      <sz val="8"/>
      <color rgb="FF5B87DA"/>
      <name val="Arial"/>
      <family val="2"/>
    </font>
    <font>
      <sz val="11"/>
      <color rgb="FF5B87DA"/>
      <name val="Arial"/>
      <family val="2"/>
    </font>
    <font>
      <sz val="9"/>
      <color rgb="FF5B87DA"/>
      <name val="Calibri"/>
      <family val="2"/>
      <scheme val="minor"/>
    </font>
    <font>
      <b/>
      <sz val="8.5"/>
      <color theme="1"/>
      <name val="Arial"/>
      <family val="2"/>
    </font>
    <font>
      <b/>
      <sz val="9"/>
      <color rgb="FF000000"/>
      <name val="Arial"/>
      <family val="2"/>
    </font>
    <font>
      <b/>
      <i/>
      <sz val="9"/>
      <color theme="1"/>
      <name val="Arial"/>
      <family val="2"/>
    </font>
    <font>
      <sz val="8"/>
      <color rgb="FF000000"/>
      <name val="Arial"/>
      <family val="2"/>
    </font>
    <font>
      <sz val="8"/>
      <color rgb="FF5B87DA"/>
      <name val="Calibri"/>
      <family val="2"/>
      <scheme val="minor"/>
    </font>
    <font>
      <b/>
      <i/>
      <sz val="9"/>
      <name val="Arial"/>
      <family val="2"/>
    </font>
    <font>
      <b/>
      <sz val="9"/>
      <color rgb="FF004481"/>
      <name val="Arial"/>
      <family val="2"/>
    </font>
    <font>
      <b/>
      <u/>
      <sz val="10"/>
      <name val="Arial"/>
      <family val="2"/>
    </font>
    <font>
      <sz val="9"/>
      <color theme="1"/>
      <name val="Museo Sans 300"/>
      <family val="3"/>
    </font>
    <font>
      <sz val="9"/>
      <color theme="0"/>
      <name val="Calibri"/>
      <family val="2"/>
      <scheme val="minor"/>
    </font>
    <font>
      <b/>
      <sz val="11"/>
      <color theme="4"/>
      <name val="Arial"/>
      <family val="2"/>
    </font>
    <font>
      <sz val="10"/>
      <color rgb="FF666666"/>
      <name val="Museo Sans 300"/>
      <family val="3"/>
    </font>
    <font>
      <sz val="8"/>
      <color rgb="FF666666"/>
      <name val="BBVABentonSans"/>
      <family val="3"/>
    </font>
    <font>
      <b/>
      <i/>
      <sz val="9"/>
      <color rgb="FF000000"/>
      <name val="Arial"/>
      <family val="2"/>
    </font>
    <font>
      <sz val="7"/>
      <color theme="1"/>
      <name val="Arial"/>
      <family val="2"/>
    </font>
    <font>
      <b/>
      <u/>
      <sz val="11"/>
      <color theme="10"/>
      <name val="Arial"/>
      <family val="2"/>
    </font>
    <font>
      <u/>
      <sz val="11"/>
      <color theme="10"/>
      <name val="Arial"/>
      <family val="2"/>
    </font>
    <font>
      <sz val="10"/>
      <color theme="1"/>
      <name val="Museo Sans 300"/>
      <family val="3"/>
    </font>
    <font>
      <i/>
      <sz val="10"/>
      <color rgb="FFAA322F"/>
      <name val="Arial"/>
      <family val="2"/>
    </font>
    <font>
      <b/>
      <sz val="10"/>
      <color rgb="FFAA322F"/>
      <name val="Arial"/>
      <family val="2"/>
    </font>
    <font>
      <b/>
      <i/>
      <sz val="9"/>
      <color indexed="8"/>
      <name val="Arial"/>
      <family val="2"/>
    </font>
  </fonts>
  <fills count="2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F8F8F8"/>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rgb="FFF2F2F2"/>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
      <patternFill patternType="solid">
        <fgColor theme="3" tint="0.79998168889431442"/>
        <bgColor indexed="64"/>
      </patternFill>
    </fill>
  </fills>
  <borders count="59">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ck">
        <color theme="0"/>
      </left>
      <right/>
      <top/>
      <bottom style="medium">
        <color rgb="FF5B8AD7"/>
      </bottom>
      <diagonal/>
    </border>
    <border>
      <left/>
      <right/>
      <top style="medium">
        <color rgb="FF5B8AD7"/>
      </top>
      <bottom style="medium">
        <color rgb="FF5B8AD7"/>
      </bottom>
      <diagonal/>
    </border>
    <border>
      <left style="thick">
        <color theme="0"/>
      </left>
      <right/>
      <top style="medium">
        <color rgb="FF5B8AD7"/>
      </top>
      <bottom style="medium">
        <color rgb="FF5B8AD7"/>
      </bottom>
      <diagonal/>
    </border>
    <border>
      <left/>
      <right style="thin">
        <color rgb="FF5B8AD7"/>
      </right>
      <top/>
      <bottom/>
      <diagonal/>
    </border>
    <border>
      <left/>
      <right style="thin">
        <color rgb="FF5B8AD7"/>
      </right>
      <top/>
      <bottom style="thin">
        <color rgb="FF5B8AD7"/>
      </bottom>
      <diagonal/>
    </border>
    <border>
      <left style="medium">
        <color rgb="FFFFFFFF"/>
      </left>
      <right/>
      <top style="medium">
        <color rgb="FF5B8AD7"/>
      </top>
      <bottom/>
      <diagonal/>
    </border>
    <border>
      <left/>
      <right/>
      <top style="medium">
        <color rgb="FF5B8AD7"/>
      </top>
      <bottom/>
      <diagonal/>
    </border>
    <border>
      <left/>
      <right style="medium">
        <color rgb="FFFFFFFF"/>
      </right>
      <top style="medium">
        <color rgb="FF5B8AD7"/>
      </top>
      <bottom/>
      <diagonal/>
    </border>
    <border>
      <left style="medium">
        <color rgb="FFFFFFFF"/>
      </left>
      <right/>
      <top/>
      <bottom/>
      <diagonal/>
    </border>
    <border>
      <left/>
      <right style="medium">
        <color rgb="FFFFFFFF"/>
      </right>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right/>
      <top style="thin">
        <color auto="1"/>
      </top>
      <bottom style="thin">
        <color auto="1"/>
      </bottom>
      <diagonal/>
    </border>
    <border>
      <left style="thin">
        <color rgb="FF5B8AD7"/>
      </left>
      <right/>
      <top style="thin">
        <color rgb="FF5B8AD7"/>
      </top>
      <bottom style="medium">
        <color rgb="FF5B8AD7"/>
      </bottom>
      <diagonal/>
    </border>
    <border>
      <left/>
      <right style="thin">
        <color rgb="FF5B8AD7"/>
      </right>
      <top style="thin">
        <color rgb="FF5B8AD7"/>
      </top>
      <bottom style="medium">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diagonal/>
    </border>
    <border>
      <left style="thin">
        <color rgb="FF5B8AD7"/>
      </left>
      <right/>
      <top style="medium">
        <color rgb="FF5B8AD7"/>
      </top>
      <bottom style="medium">
        <color rgb="FF5B8AD7"/>
      </bottom>
      <diagonal/>
    </border>
    <border>
      <left style="thin">
        <color rgb="FF5B8AD7"/>
      </left>
      <right style="thin">
        <color rgb="FF5B8AD7"/>
      </right>
      <top style="medium">
        <color rgb="FF5B8AD7"/>
      </top>
      <bottom style="medium">
        <color rgb="FF5B8AD7"/>
      </bottom>
      <diagonal/>
    </border>
    <border>
      <left style="thin">
        <color rgb="FF5B8AD7"/>
      </left>
      <right/>
      <top/>
      <bottom/>
      <diagonal/>
    </border>
    <border>
      <left/>
      <right style="thin">
        <color rgb="FF5B8AD7"/>
      </right>
      <top style="medium">
        <color rgb="FF5B8AD7"/>
      </top>
      <bottom style="medium">
        <color rgb="FF5B8AD7"/>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rgb="FF004481"/>
      </bottom>
      <diagonal/>
    </border>
    <border>
      <left/>
      <right/>
      <top style="thin">
        <color rgb="FF004481"/>
      </top>
      <bottom style="thin">
        <color rgb="FFD3D3D3"/>
      </bottom>
      <diagonal/>
    </border>
    <border>
      <left/>
      <right/>
      <top style="thin">
        <color rgb="FFD3D3D3"/>
      </top>
      <bottom style="thin">
        <color rgb="FFD3D3D3"/>
      </bottom>
      <diagonal/>
    </border>
    <border>
      <left/>
      <right/>
      <top style="thin">
        <color rgb="FFD3D3D3"/>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24994659260841701"/>
      </top>
      <bottom style="thin">
        <color theme="0" tint="-0.24994659260841701"/>
      </bottom>
      <diagonal/>
    </border>
    <border>
      <left/>
      <right/>
      <top/>
      <bottom style="thin">
        <color rgb="FF5B87DA"/>
      </bottom>
      <diagonal/>
    </border>
    <border>
      <left/>
      <right/>
      <top style="thin">
        <color theme="0" tint="-0.24994659260841701"/>
      </top>
      <bottom style="thin">
        <color rgb="FF5B87DA"/>
      </bottom>
      <diagonal/>
    </border>
  </borders>
  <cellStyleXfs count="30">
    <xf numFmtId="0" fontId="0" fillId="0" borderId="0"/>
    <xf numFmtId="164" fontId="1" fillId="0" borderId="0" applyNumberFormat="0" applyFill="0" applyBorder="0" applyAlignment="0" applyProtection="0"/>
    <xf numFmtId="43" fontId="13" fillId="0" borderId="0" applyFont="0" applyFill="0" applyBorder="0" applyAlignment="0" applyProtection="0"/>
    <xf numFmtId="164" fontId="14" fillId="0" borderId="0"/>
    <xf numFmtId="164" fontId="16" fillId="0" borderId="0"/>
    <xf numFmtId="164" fontId="16" fillId="0" borderId="0"/>
    <xf numFmtId="164" fontId="36" fillId="0" borderId="0"/>
    <xf numFmtId="164" fontId="13" fillId="0" borderId="0"/>
    <xf numFmtId="164" fontId="36" fillId="0" borderId="0"/>
    <xf numFmtId="164" fontId="54" fillId="13" borderId="21"/>
    <xf numFmtId="170" fontId="55" fillId="15" borderId="9">
      <alignment horizontal="center"/>
    </xf>
    <xf numFmtId="9" fontId="36" fillId="0" borderId="0" applyFont="0" applyFill="0" applyBorder="0" applyAlignment="0" applyProtection="0"/>
    <xf numFmtId="164" fontId="36" fillId="0" borderId="0"/>
    <xf numFmtId="164" fontId="73" fillId="0" borderId="0"/>
    <xf numFmtId="164" fontId="74" fillId="0" borderId="0"/>
    <xf numFmtId="164" fontId="36" fillId="0" borderId="0">
      <alignment vertical="center"/>
    </xf>
    <xf numFmtId="3" fontId="36" fillId="18" borderId="9" applyFont="0">
      <alignment horizontal="right" vertical="center"/>
      <protection locked="0"/>
    </xf>
    <xf numFmtId="164" fontId="13" fillId="0" borderId="0"/>
    <xf numFmtId="9" fontId="13" fillId="0" borderId="0" applyFont="0" applyFill="0" applyBorder="0" applyAlignment="0" applyProtection="0"/>
    <xf numFmtId="164" fontId="36" fillId="0" borderId="0"/>
    <xf numFmtId="172" fontId="89" fillId="0" borderId="0" applyFont="0" applyFill="0" applyBorder="0" applyAlignment="0" applyProtection="0"/>
    <xf numFmtId="164" fontId="36" fillId="0" borderId="0"/>
    <xf numFmtId="164" fontId="36" fillId="0" borderId="0">
      <alignment vertical="center"/>
    </xf>
    <xf numFmtId="164" fontId="117" fillId="0" borderId="0" applyNumberFormat="0" applyFill="0" applyBorder="0" applyAlignment="0" applyProtection="0"/>
    <xf numFmtId="164" fontId="68" fillId="20" borderId="49" applyFont="0" applyBorder="0">
      <alignment horizontal="center" wrapText="1"/>
    </xf>
    <xf numFmtId="3" fontId="36" fillId="18" borderId="9" applyFont="0">
      <alignment horizontal="right" vertical="center"/>
      <protection locked="0"/>
    </xf>
    <xf numFmtId="164" fontId="36" fillId="0" borderId="0"/>
    <xf numFmtId="0" fontId="13" fillId="0" borderId="0"/>
    <xf numFmtId="0" fontId="36" fillId="0" borderId="0"/>
    <xf numFmtId="164" fontId="16" fillId="0" borderId="0"/>
  </cellStyleXfs>
  <cellXfs count="1060">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applyBorder="1"/>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Border="1" applyAlignment="1">
      <alignment vertical="center"/>
    </xf>
    <xf numFmtId="0" fontId="4" fillId="3" borderId="2" xfId="0" applyFont="1" applyFill="1" applyBorder="1" applyAlignment="1">
      <alignment vertical="center"/>
    </xf>
    <xf numFmtId="0" fontId="4" fillId="3" borderId="0" xfId="0" applyFont="1" applyFill="1" applyBorder="1" applyAlignment="1">
      <alignment vertical="center" wrapText="1"/>
    </xf>
    <xf numFmtId="0" fontId="5" fillId="5" borderId="0" xfId="0" applyFont="1" applyFill="1" applyBorder="1" applyAlignment="1">
      <alignment vertic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0" fontId="5" fillId="5"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0" xfId="0" applyFont="1" applyFill="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horizontal="lef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5" fillId="2" borderId="0" xfId="0" applyFont="1" applyFill="1"/>
    <xf numFmtId="0" fontId="17" fillId="2" borderId="0" xfId="0" applyFont="1" applyFill="1"/>
    <xf numFmtId="0" fontId="18" fillId="2" borderId="0" xfId="0" applyFont="1" applyFill="1"/>
    <xf numFmtId="0" fontId="19" fillId="2" borderId="0" xfId="0" applyFont="1" applyFill="1"/>
    <xf numFmtId="165" fontId="18" fillId="2" borderId="0" xfId="2" applyNumberFormat="1" applyFont="1" applyFill="1" applyBorder="1"/>
    <xf numFmtId="164" fontId="20" fillId="2" borderId="0" xfId="4" applyFont="1" applyFill="1" applyBorder="1" applyAlignment="1">
      <alignment horizontal="left" vertical="center" wrapText="1"/>
    </xf>
    <xf numFmtId="0" fontId="18" fillId="2" borderId="0" xfId="0" applyFont="1" applyFill="1" applyBorder="1" applyAlignment="1">
      <alignment horizontal="center" vertical="center" wrapText="1"/>
    </xf>
    <xf numFmtId="165" fontId="18" fillId="2" borderId="0" xfId="2" applyNumberFormat="1" applyFont="1" applyFill="1"/>
    <xf numFmtId="164" fontId="21" fillId="2" borderId="0" xfId="4" applyFont="1" applyFill="1" applyBorder="1" applyAlignment="1">
      <alignment horizontal="left" vertical="top"/>
    </xf>
    <xf numFmtId="14" fontId="23" fillId="2" borderId="0" xfId="5" applyNumberFormat="1" applyFont="1" applyFill="1" applyBorder="1" applyAlignment="1">
      <alignment horizontal="left"/>
    </xf>
    <xf numFmtId="0" fontId="22" fillId="2" borderId="12" xfId="0" applyFont="1" applyFill="1" applyBorder="1" applyAlignment="1">
      <alignment horizontal="right" vertical="center" wrapText="1"/>
    </xf>
    <xf numFmtId="0" fontId="24" fillId="2" borderId="13" xfId="0" applyFont="1" applyFill="1" applyBorder="1" applyAlignment="1">
      <alignment horizontal="right" vertical="center" wrapText="1"/>
    </xf>
    <xf numFmtId="0" fontId="24" fillId="2" borderId="12" xfId="0" applyFont="1" applyFill="1" applyBorder="1" applyAlignment="1">
      <alignment horizontal="right" vertical="center" wrapText="1"/>
    </xf>
    <xf numFmtId="165" fontId="25" fillId="2" borderId="0" xfId="2" applyNumberFormat="1" applyFont="1" applyFill="1" applyBorder="1" applyAlignment="1">
      <alignment horizontal="center" vertical="center"/>
    </xf>
    <xf numFmtId="164" fontId="26" fillId="2" borderId="0" xfId="4" applyFont="1" applyFill="1" applyBorder="1" applyAlignment="1">
      <alignment horizontal="left" vertical="center" wrapText="1"/>
    </xf>
    <xf numFmtId="167" fontId="26" fillId="2" borderId="0" xfId="4" applyNumberFormat="1" applyFont="1" applyFill="1" applyBorder="1" applyAlignment="1">
      <alignment horizontal="right" vertical="center" wrapText="1"/>
    </xf>
    <xf numFmtId="167" fontId="26" fillId="2" borderId="0" xfId="4" applyNumberFormat="1" applyFont="1" applyFill="1" applyBorder="1" applyAlignment="1">
      <alignment horizontal="right" vertical="center" wrapText="1" shrinkToFit="1"/>
    </xf>
    <xf numFmtId="164" fontId="29" fillId="7" borderId="5" xfId="3" applyFont="1" applyFill="1" applyBorder="1" applyAlignment="1" applyProtection="1">
      <alignment horizontal="left" vertical="center" wrapText="1"/>
    </xf>
    <xf numFmtId="168" fontId="29" fillId="7" borderId="5" xfId="3" applyNumberFormat="1" applyFont="1" applyFill="1" applyBorder="1" applyAlignment="1" applyProtection="1">
      <alignment horizontal="right" vertical="center" wrapText="1"/>
    </xf>
    <xf numFmtId="0" fontId="31" fillId="2" borderId="0" xfId="0" applyFont="1" applyFill="1" applyAlignment="1">
      <alignment horizontal="center"/>
    </xf>
    <xf numFmtId="165" fontId="33" fillId="2" borderId="0" xfId="2" applyNumberFormat="1" applyFont="1" applyFill="1" applyBorder="1" applyAlignment="1">
      <alignment horizontal="center" vertical="center" wrapText="1"/>
    </xf>
    <xf numFmtId="0" fontId="34" fillId="2" borderId="0" xfId="0" applyFont="1" applyFill="1"/>
    <xf numFmtId="0" fontId="37" fillId="2" borderId="0" xfId="0" applyFont="1" applyFill="1" applyBorder="1" applyAlignment="1">
      <alignment horizontal="center" vertical="center" wrapText="1"/>
    </xf>
    <xf numFmtId="0" fontId="38" fillId="2" borderId="5" xfId="0" applyFont="1" applyFill="1" applyBorder="1" applyAlignment="1">
      <alignment vertical="center" wrapText="1"/>
    </xf>
    <xf numFmtId="3" fontId="38" fillId="2" borderId="5" xfId="0" applyNumberFormat="1" applyFont="1" applyFill="1" applyBorder="1" applyAlignment="1">
      <alignment horizontal="right" vertical="center" wrapText="1"/>
    </xf>
    <xf numFmtId="3" fontId="19" fillId="2" borderId="5" xfId="0" applyNumberFormat="1" applyFont="1" applyFill="1" applyBorder="1" applyAlignment="1">
      <alignment horizontal="right" vertical="center" wrapText="1"/>
    </xf>
    <xf numFmtId="0" fontId="38" fillId="2" borderId="8" xfId="0" applyFont="1" applyFill="1" applyBorder="1" applyAlignment="1">
      <alignment vertical="center" wrapText="1"/>
    </xf>
    <xf numFmtId="3" fontId="38" fillId="2" borderId="8" xfId="0" applyNumberFormat="1" applyFont="1" applyFill="1" applyBorder="1" applyAlignment="1">
      <alignment horizontal="right" vertical="center" wrapText="1"/>
    </xf>
    <xf numFmtId="3" fontId="19" fillId="2" borderId="8" xfId="0" applyNumberFormat="1" applyFont="1" applyFill="1" applyBorder="1" applyAlignment="1">
      <alignment horizontal="right" vertical="center" wrapText="1"/>
    </xf>
    <xf numFmtId="0" fontId="18" fillId="2" borderId="8" xfId="0" applyFont="1" applyFill="1" applyBorder="1" applyAlignment="1">
      <alignment vertical="center" wrapText="1"/>
    </xf>
    <xf numFmtId="3" fontId="30" fillId="2" borderId="8" xfId="0" applyNumberFormat="1" applyFont="1" applyFill="1" applyBorder="1" applyAlignment="1">
      <alignment horizontal="right" vertical="center" wrapText="1"/>
    </xf>
    <xf numFmtId="3" fontId="18" fillId="2" borderId="8" xfId="0" applyNumberFormat="1" applyFont="1" applyFill="1" applyBorder="1" applyAlignment="1">
      <alignment horizontal="right" vertical="center" wrapText="1"/>
    </xf>
    <xf numFmtId="0" fontId="18" fillId="2" borderId="0" xfId="0" applyFont="1" applyFill="1" applyBorder="1" applyAlignment="1">
      <alignment vertical="center" wrapText="1"/>
    </xf>
    <xf numFmtId="3" fontId="30" fillId="2" borderId="0"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0" fontId="18" fillId="2" borderId="7" xfId="0" applyFont="1" applyFill="1" applyBorder="1" applyAlignment="1">
      <alignment vertical="center" wrapText="1"/>
    </xf>
    <xf numFmtId="3" fontId="30" fillId="2" borderId="7" xfId="0" applyNumberFormat="1" applyFont="1" applyFill="1" applyBorder="1" applyAlignment="1">
      <alignment horizontal="right" vertical="center" wrapText="1"/>
    </xf>
    <xf numFmtId="3" fontId="18" fillId="2" borderId="7" xfId="0" applyNumberFormat="1" applyFont="1" applyFill="1" applyBorder="1" applyAlignment="1">
      <alignment horizontal="right" vertical="center" wrapText="1"/>
    </xf>
    <xf numFmtId="0" fontId="38" fillId="2" borderId="7" xfId="0" applyFont="1" applyFill="1" applyBorder="1" applyAlignment="1">
      <alignment vertical="center" wrapText="1"/>
    </xf>
    <xf numFmtId="3" fontId="38" fillId="2" borderId="7" xfId="0" applyNumberFormat="1" applyFont="1" applyFill="1" applyBorder="1" applyAlignment="1">
      <alignment horizontal="right" vertical="center" wrapText="1"/>
    </xf>
    <xf numFmtId="0" fontId="18" fillId="9" borderId="19" xfId="0" applyFont="1" applyFill="1" applyBorder="1" applyAlignment="1">
      <alignment horizontal="left" vertical="center"/>
    </xf>
    <xf numFmtId="10" fontId="18" fillId="9" borderId="20" xfId="0" applyNumberFormat="1" applyFont="1" applyFill="1" applyBorder="1" applyAlignment="1">
      <alignment horizontal="center" vertical="center"/>
    </xf>
    <xf numFmtId="0" fontId="18" fillId="8" borderId="19" xfId="0" applyFont="1" applyFill="1" applyBorder="1" applyAlignment="1">
      <alignment horizontal="left" vertical="center"/>
    </xf>
    <xf numFmtId="10" fontId="18" fillId="8" borderId="20" xfId="0" applyNumberFormat="1" applyFont="1" applyFill="1" applyBorder="1" applyAlignment="1">
      <alignment horizontal="center" vertical="center"/>
    </xf>
    <xf numFmtId="0" fontId="34" fillId="2" borderId="0" xfId="0" applyFont="1" applyFill="1" applyBorder="1" applyAlignment="1">
      <alignment horizontal="center" vertical="center" wrapText="1"/>
    </xf>
    <xf numFmtId="0" fontId="40" fillId="8" borderId="16" xfId="0" applyFont="1" applyFill="1" applyBorder="1" applyAlignment="1">
      <alignment horizontal="left" vertical="center"/>
    </xf>
    <xf numFmtId="0" fontId="40" fillId="8" borderId="17" xfId="0" applyFont="1" applyFill="1" applyBorder="1" applyAlignment="1">
      <alignment horizontal="center" vertical="center" wrapText="1"/>
    </xf>
    <xf numFmtId="0" fontId="40" fillId="8" borderId="17" xfId="0" applyFont="1" applyFill="1" applyBorder="1" applyAlignment="1">
      <alignment horizontal="center" vertical="center"/>
    </xf>
    <xf numFmtId="10" fontId="40" fillId="8" borderId="18" xfId="0" applyNumberFormat="1" applyFont="1" applyFill="1" applyBorder="1" applyAlignment="1">
      <alignment horizontal="center" vertical="center"/>
    </xf>
    <xf numFmtId="0" fontId="40" fillId="8" borderId="18" xfId="0" applyFont="1" applyFill="1" applyBorder="1" applyAlignment="1">
      <alignment horizontal="center"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left" vertical="center"/>
    </xf>
    <xf numFmtId="0" fontId="40" fillId="9" borderId="19" xfId="0" applyFont="1" applyFill="1" applyBorder="1" applyAlignment="1">
      <alignment horizontal="left" vertical="center"/>
    </xf>
    <xf numFmtId="0" fontId="40" fillId="9" borderId="0" xfId="0" applyFont="1" applyFill="1" applyBorder="1" applyAlignment="1">
      <alignment horizontal="center" vertical="center" wrapText="1"/>
    </xf>
    <xf numFmtId="0" fontId="40" fillId="9" borderId="0" xfId="0" applyFont="1" applyFill="1" applyBorder="1" applyAlignment="1">
      <alignment horizontal="center" vertical="center"/>
    </xf>
    <xf numFmtId="10" fontId="40" fillId="9" borderId="20" xfId="0" applyNumberFormat="1" applyFont="1" applyFill="1" applyBorder="1" applyAlignment="1">
      <alignment horizontal="center" vertical="center"/>
    </xf>
    <xf numFmtId="0" fontId="40" fillId="9" borderId="20" xfId="0" applyFont="1" applyFill="1" applyBorder="1" applyAlignment="1">
      <alignment horizontal="center" vertical="center"/>
    </xf>
    <xf numFmtId="0" fontId="40" fillId="9" borderId="19" xfId="0" applyFont="1" applyFill="1" applyBorder="1" applyAlignment="1">
      <alignment horizontal="center" vertical="center"/>
    </xf>
    <xf numFmtId="0" fontId="40" fillId="9" borderId="0" xfId="0" applyFont="1" applyFill="1" applyBorder="1" applyAlignment="1">
      <alignment horizontal="left" vertical="center"/>
    </xf>
    <xf numFmtId="0" fontId="40" fillId="2" borderId="19" xfId="0" applyFont="1" applyFill="1" applyBorder="1" applyAlignment="1">
      <alignment horizontal="left" vertical="center"/>
    </xf>
    <xf numFmtId="0" fontId="40"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10" fontId="40" fillId="2" borderId="20" xfId="0" applyNumberFormat="1" applyFont="1" applyFill="1" applyBorder="1" applyAlignment="1">
      <alignment horizontal="center" vertical="center"/>
    </xf>
    <xf numFmtId="0" fontId="40" fillId="2" borderId="20" xfId="0" applyFont="1" applyFill="1" applyBorder="1" applyAlignment="1">
      <alignment horizontal="center" vertical="center"/>
    </xf>
    <xf numFmtId="0" fontId="40" fillId="2" borderId="19" xfId="0" applyFont="1" applyFill="1" applyBorder="1" applyAlignment="1">
      <alignment horizontal="center" vertical="center"/>
    </xf>
    <xf numFmtId="0" fontId="40" fillId="2" borderId="0" xfId="0" applyFont="1" applyFill="1" applyBorder="1" applyAlignment="1">
      <alignment horizontal="left" vertical="center"/>
    </xf>
    <xf numFmtId="0" fontId="40" fillId="8" borderId="19" xfId="0" applyFont="1" applyFill="1" applyBorder="1" applyAlignment="1">
      <alignment horizontal="left" vertical="center"/>
    </xf>
    <xf numFmtId="0" fontId="40" fillId="8" borderId="0" xfId="0" applyFont="1" applyFill="1" applyBorder="1" applyAlignment="1">
      <alignment horizontal="center" vertical="center" wrapText="1"/>
    </xf>
    <xf numFmtId="0" fontId="40" fillId="8" borderId="0" xfId="0" applyFont="1" applyFill="1" applyBorder="1" applyAlignment="1">
      <alignment horizontal="center" vertical="center"/>
    </xf>
    <xf numFmtId="10" fontId="40" fillId="8" borderId="20" xfId="0" applyNumberFormat="1" applyFont="1" applyFill="1" applyBorder="1" applyAlignment="1">
      <alignment horizontal="center" vertical="center"/>
    </xf>
    <xf numFmtId="0" fontId="40" fillId="8" borderId="19" xfId="0" applyFont="1" applyFill="1" applyBorder="1" applyAlignment="1">
      <alignment horizontal="center" vertical="center"/>
    </xf>
    <xf numFmtId="0" fontId="40" fillId="8" borderId="0" xfId="0" applyFont="1" applyFill="1" applyBorder="1" applyAlignment="1">
      <alignment horizontal="left" vertical="center"/>
    </xf>
    <xf numFmtId="0" fontId="40" fillId="2" borderId="10" xfId="0" applyFont="1" applyFill="1" applyBorder="1" applyAlignment="1">
      <alignment horizontal="center" vertical="center" wrapText="1"/>
    </xf>
    <xf numFmtId="0" fontId="40" fillId="2" borderId="10" xfId="0" applyFont="1" applyFill="1" applyBorder="1" applyAlignment="1">
      <alignment horizontal="center" vertical="center"/>
    </xf>
    <xf numFmtId="0" fontId="35" fillId="2" borderId="4" xfId="0" applyFont="1" applyFill="1" applyBorder="1" applyAlignment="1">
      <alignment horizontal="center" vertical="center" wrapText="1"/>
    </xf>
    <xf numFmtId="0" fontId="40" fillId="2" borderId="0" xfId="0" applyFont="1" applyFill="1"/>
    <xf numFmtId="0" fontId="32" fillId="2" borderId="4" xfId="0" applyFont="1" applyFill="1" applyBorder="1" applyAlignment="1">
      <alignment horizontal="center" vertical="center" wrapText="1"/>
    </xf>
    <xf numFmtId="0" fontId="18" fillId="9" borderId="0" xfId="0" applyFont="1" applyFill="1" applyAlignment="1">
      <alignment horizontal="left" vertical="center" wrapText="1"/>
    </xf>
    <xf numFmtId="0" fontId="18" fillId="9" borderId="0" xfId="0" applyFont="1" applyFill="1" applyAlignment="1">
      <alignment horizontal="left" vertical="center"/>
    </xf>
    <xf numFmtId="0" fontId="18" fillId="8" borderId="0" xfId="0" applyFont="1" applyFill="1" applyAlignment="1">
      <alignment horizontal="left" vertical="center" wrapText="1"/>
    </xf>
    <xf numFmtId="0" fontId="18" fillId="8" borderId="0" xfId="0" applyFont="1" applyFill="1" applyAlignment="1">
      <alignment horizontal="left" vertical="center"/>
    </xf>
    <xf numFmtId="0" fontId="43"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34" fillId="2" borderId="5" xfId="0" applyFont="1" applyFill="1" applyBorder="1" applyAlignment="1">
      <alignment horizontal="left" vertical="center" wrapText="1"/>
    </xf>
    <xf numFmtId="3" fontId="34" fillId="2" borderId="5" xfId="0" applyNumberFormat="1" applyFont="1" applyFill="1" applyBorder="1" applyAlignment="1">
      <alignment horizontal="center" vertical="center" wrapText="1"/>
    </xf>
    <xf numFmtId="3" fontId="36" fillId="2" borderId="5" xfId="0" applyNumberFormat="1" applyFont="1" applyFill="1" applyBorder="1" applyAlignment="1">
      <alignment horizontal="center" vertical="center" wrapText="1"/>
    </xf>
    <xf numFmtId="3" fontId="34" fillId="2" borderId="7" xfId="0" applyNumberFormat="1" applyFont="1" applyFill="1" applyBorder="1" applyAlignment="1">
      <alignment horizontal="center" vertical="center" wrapText="1"/>
    </xf>
    <xf numFmtId="0" fontId="36" fillId="10" borderId="5" xfId="0" applyFont="1" applyFill="1" applyBorder="1" applyAlignment="1">
      <alignment horizontal="left" vertical="center" wrapText="1"/>
    </xf>
    <xf numFmtId="3" fontId="34" fillId="10" borderId="5" xfId="0" applyNumberFormat="1" applyFont="1" applyFill="1" applyBorder="1" applyAlignment="1">
      <alignment horizontal="center" vertical="center" wrapText="1"/>
    </xf>
    <xf numFmtId="3" fontId="12" fillId="10" borderId="5" xfId="0" applyNumberFormat="1" applyFont="1" applyFill="1" applyBorder="1" applyAlignment="1">
      <alignment horizontal="center" vertical="center" wrapText="1"/>
    </xf>
    <xf numFmtId="3" fontId="34" fillId="11" borderId="5" xfId="0" applyNumberFormat="1" applyFont="1" applyFill="1" applyBorder="1" applyAlignment="1">
      <alignment horizontal="center" vertical="center" wrapText="1"/>
    </xf>
    <xf numFmtId="3" fontId="36" fillId="11" borderId="5" xfId="0" applyNumberFormat="1" applyFont="1" applyFill="1" applyBorder="1" applyAlignment="1">
      <alignment horizontal="center" vertical="center" wrapText="1"/>
    </xf>
    <xf numFmtId="3" fontId="12" fillId="11" borderId="5" xfId="0" applyNumberFormat="1" applyFont="1" applyFill="1" applyBorder="1" applyAlignment="1">
      <alignment horizontal="center" vertical="center" wrapText="1"/>
    </xf>
    <xf numFmtId="4" fontId="34" fillId="11" borderId="5" xfId="0" applyNumberFormat="1" applyFont="1" applyFill="1" applyBorder="1" applyAlignment="1">
      <alignment horizontal="center" vertical="center" wrapText="1"/>
    </xf>
    <xf numFmtId="4" fontId="12" fillId="11" borderId="5" xfId="0" applyNumberFormat="1" applyFont="1" applyFill="1" applyBorder="1" applyAlignment="1">
      <alignment horizontal="center" vertical="center" wrapText="1"/>
    </xf>
    <xf numFmtId="0" fontId="45" fillId="2" borderId="5" xfId="0" applyFont="1" applyFill="1" applyBorder="1" applyAlignment="1">
      <alignment horizontal="left" vertical="center" wrapText="1"/>
    </xf>
    <xf numFmtId="4" fontId="46" fillId="2" borderId="5" xfId="0" applyNumberFormat="1" applyFont="1" applyFill="1" applyBorder="1" applyAlignment="1">
      <alignment horizontal="center" vertical="center" wrapText="1"/>
    </xf>
    <xf numFmtId="3" fontId="45" fillId="2" borderId="5" xfId="0" applyNumberFormat="1" applyFont="1" applyFill="1" applyBorder="1" applyAlignment="1">
      <alignment horizontal="center" vertical="center" wrapText="1"/>
    </xf>
    <xf numFmtId="0" fontId="0" fillId="2" borderId="0" xfId="0" applyFill="1" applyAlignment="1">
      <alignment horizontal="center"/>
    </xf>
    <xf numFmtId="0" fontId="36" fillId="2" borderId="5" xfId="0" applyFont="1" applyFill="1" applyBorder="1" applyAlignment="1">
      <alignment horizontal="left" vertical="center" wrapText="1"/>
    </xf>
    <xf numFmtId="0" fontId="48" fillId="2" borderId="0" xfId="0" applyFont="1" applyFill="1" applyBorder="1" applyAlignment="1">
      <alignment horizontal="center" vertical="center" wrapText="1"/>
    </xf>
    <xf numFmtId="165" fontId="51" fillId="8" borderId="0" xfId="2" applyNumberFormat="1" applyFont="1" applyFill="1" applyBorder="1" applyAlignment="1">
      <alignment horizontal="right" vertical="center" wrapText="1"/>
    </xf>
    <xf numFmtId="164" fontId="52" fillId="8" borderId="0" xfId="8" applyFont="1" applyFill="1" applyBorder="1" applyAlignment="1">
      <alignment horizontal="left" vertical="center" wrapText="1"/>
    </xf>
    <xf numFmtId="164" fontId="51" fillId="8" borderId="0" xfId="8" applyFont="1" applyFill="1" applyBorder="1" applyAlignment="1">
      <alignment horizontal="left" vertical="center" wrapText="1"/>
    </xf>
    <xf numFmtId="164" fontId="19" fillId="8" borderId="0" xfId="8" applyFont="1" applyFill="1" applyBorder="1" applyAlignment="1">
      <alignment horizontal="left" vertical="center" wrapText="1"/>
    </xf>
    <xf numFmtId="165" fontId="51" fillId="12" borderId="0" xfId="2" applyNumberFormat="1" applyFont="1" applyFill="1" applyBorder="1" applyAlignment="1">
      <alignment horizontal="right" vertical="center" wrapText="1"/>
    </xf>
    <xf numFmtId="164" fontId="52" fillId="12" borderId="0" xfId="8" applyFont="1" applyFill="1" applyBorder="1" applyAlignment="1">
      <alignment horizontal="left" vertical="center" wrapText="1"/>
    </xf>
    <xf numFmtId="164" fontId="51" fillId="12" borderId="0" xfId="8" applyFont="1" applyFill="1" applyBorder="1" applyAlignment="1">
      <alignment horizontal="left" vertical="center" wrapText="1"/>
    </xf>
    <xf numFmtId="164" fontId="53" fillId="12" borderId="0" xfId="8" applyFont="1" applyFill="1" applyBorder="1" applyAlignment="1">
      <alignment horizontal="left" vertical="center" wrapText="1"/>
    </xf>
    <xf numFmtId="3" fontId="51" fillId="8" borderId="0" xfId="8" applyNumberFormat="1" applyFont="1" applyFill="1" applyBorder="1" applyAlignment="1">
      <alignment horizontal="left" vertical="center" wrapText="1"/>
    </xf>
    <xf numFmtId="3" fontId="19" fillId="8" borderId="0" xfId="8" applyNumberFormat="1" applyFont="1" applyFill="1" applyBorder="1" applyAlignment="1">
      <alignment horizontal="left" vertical="center" wrapText="1"/>
    </xf>
    <xf numFmtId="3" fontId="51" fillId="12" borderId="0" xfId="8" applyNumberFormat="1" applyFont="1" applyFill="1" applyBorder="1" applyAlignment="1">
      <alignment horizontal="left" vertical="center" wrapText="1"/>
    </xf>
    <xf numFmtId="169" fontId="51" fillId="12" borderId="0" xfId="8" applyNumberFormat="1" applyFont="1" applyFill="1" applyBorder="1" applyAlignment="1">
      <alignment horizontal="left" vertical="center" wrapText="1"/>
    </xf>
    <xf numFmtId="14" fontId="51" fillId="12" borderId="0" xfId="8" applyNumberFormat="1" applyFont="1" applyFill="1" applyBorder="1" applyAlignment="1">
      <alignment horizontal="left" vertical="center" wrapText="1"/>
    </xf>
    <xf numFmtId="1" fontId="51" fillId="8" borderId="0" xfId="8" applyNumberFormat="1" applyFont="1" applyFill="1" applyBorder="1" applyAlignment="1">
      <alignment horizontal="left" vertical="center" wrapText="1"/>
    </xf>
    <xf numFmtId="1" fontId="19" fillId="8" borderId="0" xfId="8" applyNumberFormat="1" applyFont="1" applyFill="1" applyBorder="1" applyAlignment="1">
      <alignment horizontal="left" vertical="center" wrapText="1"/>
    </xf>
    <xf numFmtId="164" fontId="18" fillId="2" borderId="0" xfId="7" applyFont="1" applyFill="1" applyBorder="1" applyAlignment="1">
      <alignment horizontal="right"/>
    </xf>
    <xf numFmtId="164" fontId="18" fillId="2" borderId="0" xfId="7" applyFont="1" applyFill="1" applyBorder="1" applyAlignment="1">
      <alignment wrapText="1"/>
    </xf>
    <xf numFmtId="0" fontId="45" fillId="2" borderId="4" xfId="0" applyFont="1" applyFill="1" applyBorder="1" applyAlignment="1">
      <alignment horizontal="center" vertical="center" wrapText="1"/>
    </xf>
    <xf numFmtId="165" fontId="2" fillId="2" borderId="0" xfId="2" applyNumberFormat="1" applyFont="1" applyFill="1"/>
    <xf numFmtId="0" fontId="28" fillId="2" borderId="4" xfId="0" applyFont="1" applyFill="1" applyBorder="1" applyAlignment="1">
      <alignment horizontal="center" vertical="center" wrapText="1"/>
    </xf>
    <xf numFmtId="165" fontId="19" fillId="2" borderId="5" xfId="2" applyNumberFormat="1" applyFont="1" applyFill="1" applyBorder="1" applyAlignment="1">
      <alignment horizontal="center" vertical="center"/>
    </xf>
    <xf numFmtId="0" fontId="19" fillId="2" borderId="5" xfId="0" applyFont="1" applyFill="1" applyBorder="1" applyAlignment="1">
      <alignment horizontal="justify" vertical="center"/>
    </xf>
    <xf numFmtId="3" fontId="19" fillId="2" borderId="5" xfId="0" applyNumberFormat="1" applyFont="1" applyFill="1" applyBorder="1" applyAlignment="1">
      <alignment vertical="center"/>
    </xf>
    <xf numFmtId="3" fontId="19" fillId="2" borderId="5" xfId="0" applyNumberFormat="1" applyFont="1" applyFill="1" applyBorder="1" applyAlignment="1">
      <alignment horizontal="right" vertical="center"/>
    </xf>
    <xf numFmtId="0" fontId="19" fillId="2" borderId="5" xfId="0" applyFont="1" applyFill="1" applyBorder="1" applyAlignment="1">
      <alignment vertical="center" wrapText="1"/>
    </xf>
    <xf numFmtId="165" fontId="38" fillId="2" borderId="5" xfId="2" applyNumberFormat="1" applyFont="1" applyFill="1" applyBorder="1" applyAlignment="1">
      <alignment horizontal="center" vertical="center"/>
    </xf>
    <xf numFmtId="0" fontId="38" fillId="2" borderId="5" xfId="0" applyFont="1" applyFill="1" applyBorder="1" applyAlignment="1">
      <alignment horizontal="justify" vertical="center"/>
    </xf>
    <xf numFmtId="3" fontId="38" fillId="2" borderId="5" xfId="0" applyNumberFormat="1" applyFont="1" applyFill="1" applyBorder="1" applyAlignment="1">
      <alignment vertical="center"/>
    </xf>
    <xf numFmtId="4" fontId="19" fillId="2" borderId="5" xfId="0" applyNumberFormat="1" applyFont="1" applyFill="1" applyBorder="1" applyAlignment="1">
      <alignment vertical="center"/>
    </xf>
    <xf numFmtId="4" fontId="38" fillId="2" borderId="5" xfId="0" applyNumberFormat="1" applyFont="1" applyFill="1" applyBorder="1" applyAlignment="1">
      <alignment vertical="center"/>
    </xf>
    <xf numFmtId="164" fontId="49" fillId="2" borderId="0" xfId="8" applyFont="1" applyFill="1" applyBorder="1"/>
    <xf numFmtId="0" fontId="44" fillId="2" borderId="0" xfId="0" applyFont="1" applyFill="1" applyBorder="1" applyAlignment="1">
      <alignment horizontal="left" wrapText="1"/>
    </xf>
    <xf numFmtId="0" fontId="44" fillId="2" borderId="0" xfId="0" applyFont="1" applyFill="1" applyBorder="1" applyAlignment="1">
      <alignment horizontal="center" wrapText="1"/>
    </xf>
    <xf numFmtId="0" fontId="44" fillId="2" borderId="0" xfId="0" applyFont="1" applyFill="1" applyBorder="1" applyAlignment="1">
      <alignment horizontal="right" wrapText="1"/>
    </xf>
    <xf numFmtId="164" fontId="19" fillId="0" borderId="0" xfId="8" applyFont="1" applyFill="1" applyBorder="1"/>
    <xf numFmtId="164" fontId="26" fillId="2" borderId="7" xfId="4" applyFont="1" applyFill="1" applyBorder="1" applyAlignment="1">
      <alignment horizontal="left" vertical="center" wrapText="1"/>
    </xf>
    <xf numFmtId="167" fontId="26" fillId="2" borderId="7" xfId="4" applyNumberFormat="1" applyFont="1" applyFill="1" applyBorder="1" applyAlignment="1">
      <alignment horizontal="right" vertical="center" wrapText="1"/>
    </xf>
    <xf numFmtId="164" fontId="30" fillId="2" borderId="0" xfId="4" applyFont="1" applyFill="1" applyBorder="1" applyAlignment="1">
      <alignment horizontal="left" vertical="center" wrapText="1"/>
    </xf>
    <xf numFmtId="167" fontId="20" fillId="2" borderId="0" xfId="4" applyNumberFormat="1" applyFont="1" applyFill="1" applyBorder="1" applyAlignment="1">
      <alignment horizontal="right" vertical="center" wrapText="1"/>
    </xf>
    <xf numFmtId="164" fontId="38" fillId="14" borderId="0" xfId="9" applyNumberFormat="1" applyFont="1" applyFill="1" applyBorder="1" applyAlignment="1" applyProtection="1"/>
    <xf numFmtId="170" fontId="38" fillId="14" borderId="0" xfId="10" applyNumberFormat="1" applyFont="1" applyFill="1" applyBorder="1" applyAlignment="1" applyProtection="1">
      <alignment horizontal="center"/>
    </xf>
    <xf numFmtId="171" fontId="38" fillId="14" borderId="0" xfId="8" applyNumberFormat="1" applyFont="1" applyFill="1" applyBorder="1" applyAlignment="1">
      <alignment horizontal="right" indent="2"/>
    </xf>
    <xf numFmtId="164" fontId="30" fillId="2" borderId="8" xfId="4" applyFont="1" applyFill="1" applyBorder="1" applyAlignment="1">
      <alignment horizontal="left" vertical="center" wrapText="1"/>
    </xf>
    <xf numFmtId="167" fontId="20" fillId="2" borderId="8" xfId="4" applyNumberFormat="1" applyFont="1" applyFill="1" applyBorder="1" applyAlignment="1">
      <alignment horizontal="right" vertical="center" wrapText="1"/>
    </xf>
    <xf numFmtId="165" fontId="58" fillId="2" borderId="0" xfId="2" applyNumberFormat="1" applyFont="1" applyFill="1" applyBorder="1" applyAlignment="1">
      <alignment horizontal="center" vertical="center"/>
    </xf>
    <xf numFmtId="171" fontId="49" fillId="2" borderId="0" xfId="8" applyNumberFormat="1" applyFont="1" applyFill="1" applyBorder="1"/>
    <xf numFmtId="164" fontId="19" fillId="2" borderId="0" xfId="8" applyFont="1" applyFill="1" applyBorder="1"/>
    <xf numFmtId="164" fontId="19" fillId="2" borderId="7" xfId="8" applyFont="1" applyFill="1" applyBorder="1"/>
    <xf numFmtId="164" fontId="19" fillId="2" borderId="0" xfId="9" applyNumberFormat="1" applyFont="1" applyFill="1" applyBorder="1" applyAlignment="1" applyProtection="1"/>
    <xf numFmtId="170" fontId="19" fillId="2" borderId="0" xfId="10" applyNumberFormat="1" applyFont="1" applyFill="1" applyBorder="1" applyAlignment="1" applyProtection="1">
      <alignment horizontal="center"/>
    </xf>
    <xf numFmtId="171" fontId="19" fillId="2" borderId="0" xfId="8" applyNumberFormat="1" applyFont="1" applyFill="1" applyBorder="1" applyAlignment="1">
      <alignment horizontal="right" indent="2"/>
    </xf>
    <xf numFmtId="164" fontId="19" fillId="2" borderId="8" xfId="8" applyFont="1" applyFill="1" applyBorder="1"/>
    <xf numFmtId="171" fontId="19" fillId="2" borderId="0" xfId="8" applyNumberFormat="1" applyFont="1" applyFill="1" applyBorder="1"/>
    <xf numFmtId="164" fontId="19" fillId="2" borderId="0" xfId="9" applyNumberFormat="1" applyFont="1" applyFill="1" applyBorder="1" applyAlignment="1" applyProtection="1">
      <alignment wrapText="1"/>
    </xf>
    <xf numFmtId="164" fontId="19" fillId="2" borderId="0" xfId="9" applyNumberFormat="1" applyFont="1" applyFill="1" applyBorder="1" applyAlignment="1" applyProtection="1">
      <alignment horizontal="left" wrapText="1"/>
    </xf>
    <xf numFmtId="164" fontId="29" fillId="7" borderId="0" xfId="9" applyNumberFormat="1" applyFont="1" applyFill="1" applyBorder="1" applyAlignment="1" applyProtection="1">
      <alignment vertical="center"/>
    </xf>
    <xf numFmtId="0" fontId="45" fillId="2" borderId="0" xfId="0" applyFont="1" applyFill="1" applyBorder="1" applyAlignment="1">
      <alignment horizontal="left" wrapText="1"/>
    </xf>
    <xf numFmtId="0" fontId="45" fillId="2" borderId="0" xfId="0" applyFont="1" applyFill="1" applyBorder="1" applyAlignment="1">
      <alignment horizontal="center" wrapText="1"/>
    </xf>
    <xf numFmtId="0" fontId="45" fillId="2" borderId="0" xfId="0" applyFont="1" applyFill="1" applyBorder="1" applyAlignment="1">
      <alignment horizontal="right" wrapText="1"/>
    </xf>
    <xf numFmtId="164" fontId="61" fillId="2" borderId="0" xfId="3" applyFont="1" applyFill="1" applyBorder="1" applyAlignment="1" applyProtection="1">
      <alignment horizontal="center" vertical="center" wrapText="1"/>
    </xf>
    <xf numFmtId="166" fontId="62" fillId="2" borderId="0" xfId="2" applyNumberFormat="1" applyFont="1" applyFill="1" applyBorder="1" applyAlignment="1" applyProtection="1">
      <alignment horizontal="right" vertical="center" wrapText="1"/>
    </xf>
    <xf numFmtId="164" fontId="27" fillId="7" borderId="0" xfId="9" applyNumberFormat="1" applyFont="1" applyFill="1" applyBorder="1" applyAlignment="1" applyProtection="1">
      <alignment vertical="center" wrapText="1"/>
    </xf>
    <xf numFmtId="171" fontId="27" fillId="7" borderId="0" xfId="8" applyNumberFormat="1" applyFont="1" applyFill="1" applyBorder="1" applyAlignment="1">
      <alignment horizontal="right" vertical="center" wrapText="1"/>
    </xf>
    <xf numFmtId="164" fontId="19" fillId="2" borderId="0" xfId="9" applyNumberFormat="1" applyFont="1" applyFill="1" applyBorder="1" applyAlignment="1" applyProtection="1">
      <alignment vertical="center" wrapText="1"/>
    </xf>
    <xf numFmtId="171" fontId="19" fillId="2" borderId="0" xfId="8" applyNumberFormat="1" applyFont="1" applyFill="1" applyBorder="1" applyAlignment="1">
      <alignment horizontal="right" vertical="center" wrapText="1"/>
    </xf>
    <xf numFmtId="10" fontId="19" fillId="2" borderId="0" xfId="1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0" fontId="28" fillId="2" borderId="12" xfId="0" applyFont="1" applyFill="1" applyBorder="1" applyAlignment="1">
      <alignment horizontal="center" vertical="center" wrapText="1"/>
    </xf>
    <xf numFmtId="0" fontId="28" fillId="2" borderId="22" xfId="0" applyFont="1" applyFill="1" applyBorder="1" applyAlignment="1">
      <alignment horizontal="center" vertical="center" wrapText="1"/>
    </xf>
    <xf numFmtId="166" fontId="28" fillId="2" borderId="22" xfId="0" applyNumberFormat="1" applyFont="1" applyFill="1" applyBorder="1" applyAlignment="1">
      <alignment horizontal="right" vertical="center" wrapText="1"/>
    </xf>
    <xf numFmtId="166" fontId="28" fillId="2" borderId="12" xfId="0" applyNumberFormat="1" applyFont="1" applyFill="1" applyBorder="1" applyAlignment="1">
      <alignment horizontal="right" vertical="center" wrapText="1"/>
    </xf>
    <xf numFmtId="164" fontId="47" fillId="2" borderId="5" xfId="3" applyFont="1" applyFill="1" applyBorder="1" applyAlignment="1" applyProtection="1">
      <alignment horizontal="left" vertical="center" wrapText="1"/>
    </xf>
    <xf numFmtId="3" fontId="47" fillId="2" borderId="7" xfId="0" applyNumberFormat="1" applyFont="1" applyFill="1" applyBorder="1" applyAlignment="1">
      <alignment horizontal="right" vertical="center" wrapText="1"/>
    </xf>
    <xf numFmtId="0" fontId="36" fillId="2" borderId="0" xfId="0" applyFont="1" applyFill="1" applyBorder="1" applyAlignment="1">
      <alignment horizontal="left" vertical="center" wrapText="1" indent="1"/>
    </xf>
    <xf numFmtId="3" fontId="47" fillId="2" borderId="5" xfId="0" applyNumberFormat="1" applyFont="1" applyFill="1" applyBorder="1" applyAlignment="1">
      <alignment horizontal="right" vertical="center" wrapText="1"/>
    </xf>
    <xf numFmtId="164" fontId="11" fillId="2" borderId="5" xfId="3" applyFont="1" applyFill="1" applyBorder="1" applyAlignment="1" applyProtection="1">
      <alignment horizontal="left" vertical="center" wrapText="1"/>
    </xf>
    <xf numFmtId="3" fontId="11" fillId="2" borderId="5" xfId="0" applyNumberFormat="1" applyFont="1" applyFill="1" applyBorder="1" applyAlignment="1">
      <alignment horizontal="right" vertical="center" wrapText="1"/>
    </xf>
    <xf numFmtId="165" fontId="49" fillId="2" borderId="0" xfId="2" applyNumberFormat="1" applyFont="1" applyFill="1" applyBorder="1" applyAlignment="1">
      <alignment horizontal="center" vertical="center" wrapText="1"/>
    </xf>
    <xf numFmtId="0" fontId="7" fillId="2" borderId="0" xfId="0" applyFont="1" applyFill="1" applyBorder="1" applyAlignment="1">
      <alignment vertical="center" wrapText="1"/>
    </xf>
    <xf numFmtId="0" fontId="5" fillId="7" borderId="5" xfId="0" applyFont="1" applyFill="1" applyBorder="1" applyAlignment="1">
      <alignment vertical="center" wrapText="1"/>
    </xf>
    <xf numFmtId="0" fontId="29" fillId="7" borderId="5" xfId="0" applyFont="1" applyFill="1" applyBorder="1" applyAlignment="1">
      <alignment vertical="center" wrapText="1"/>
    </xf>
    <xf numFmtId="3" fontId="34" fillId="2" borderId="5" xfId="0" applyNumberFormat="1" applyFont="1" applyFill="1" applyBorder="1" applyAlignment="1">
      <alignment vertical="center" wrapText="1"/>
    </xf>
    <xf numFmtId="3" fontId="34" fillId="2" borderId="5" xfId="0" applyNumberFormat="1" applyFont="1" applyFill="1" applyBorder="1" applyAlignment="1">
      <alignment horizontal="right" vertical="center" wrapText="1"/>
    </xf>
    <xf numFmtId="0" fontId="19" fillId="2" borderId="5" xfId="0" applyFont="1" applyFill="1" applyBorder="1" applyAlignment="1">
      <alignment horizontal="left" vertical="center" wrapText="1"/>
    </xf>
    <xf numFmtId="3" fontId="18" fillId="2" borderId="5" xfId="0" applyNumberFormat="1" applyFont="1" applyFill="1" applyBorder="1" applyAlignment="1">
      <alignment vertical="center" wrapText="1"/>
    </xf>
    <xf numFmtId="0" fontId="36" fillId="2" borderId="5" xfId="0" applyFont="1" applyFill="1" applyBorder="1" applyAlignment="1">
      <alignment vertical="center" wrapText="1"/>
    </xf>
    <xf numFmtId="0" fontId="34" fillId="2" borderId="5" xfId="0" applyFont="1" applyFill="1" applyBorder="1" applyAlignment="1">
      <alignment vertical="center" wrapText="1"/>
    </xf>
    <xf numFmtId="164" fontId="48" fillId="2" borderId="4" xfId="3" applyFont="1" applyFill="1" applyBorder="1" applyAlignment="1" applyProtection="1">
      <alignment horizontal="center" vertical="center" wrapText="1"/>
    </xf>
    <xf numFmtId="164" fontId="48" fillId="2" borderId="4" xfId="3" applyFont="1" applyFill="1" applyBorder="1" applyAlignment="1" applyProtection="1">
      <alignment horizontal="right" vertical="center" wrapText="1"/>
    </xf>
    <xf numFmtId="3" fontId="60" fillId="14" borderId="24" xfId="0" applyNumberFormat="1" applyFont="1" applyFill="1" applyBorder="1" applyAlignment="1">
      <alignment vertical="center"/>
    </xf>
    <xf numFmtId="3" fontId="60" fillId="14" borderId="5" xfId="0" applyNumberFormat="1" applyFont="1" applyFill="1" applyBorder="1" applyAlignment="1">
      <alignment vertical="center"/>
    </xf>
    <xf numFmtId="0" fontId="36" fillId="2" borderId="7" xfId="0" applyFont="1" applyFill="1" applyBorder="1" applyAlignment="1">
      <alignment vertical="center" wrapText="1"/>
    </xf>
    <xf numFmtId="3" fontId="34" fillId="2" borderId="7" xfId="0" applyNumberFormat="1" applyFont="1" applyFill="1" applyBorder="1" applyAlignment="1">
      <alignment vertical="center" wrapText="1"/>
    </xf>
    <xf numFmtId="0" fontId="67" fillId="2" borderId="5" xfId="0" applyFont="1" applyFill="1" applyBorder="1" applyAlignment="1">
      <alignment vertical="center" wrapText="1"/>
    </xf>
    <xf numFmtId="3" fontId="5" fillId="7" borderId="5" xfId="0" applyNumberFormat="1" applyFont="1" applyFill="1" applyBorder="1" applyAlignment="1">
      <alignment vertical="center" wrapText="1"/>
    </xf>
    <xf numFmtId="3" fontId="34" fillId="14" borderId="5" xfId="0" applyNumberFormat="1" applyFont="1" applyFill="1" applyBorder="1" applyAlignment="1">
      <alignment vertical="center" wrapText="1"/>
    </xf>
    <xf numFmtId="164" fontId="48" fillId="2" borderId="12" xfId="12" applyFont="1" applyFill="1" applyBorder="1" applyAlignment="1">
      <alignment horizontal="center" vertical="center" wrapText="1"/>
    </xf>
    <xf numFmtId="0" fontId="56" fillId="2" borderId="0" xfId="0" applyFont="1" applyFill="1" applyAlignment="1">
      <alignment horizontal="right" vertical="center"/>
    </xf>
    <xf numFmtId="0" fontId="34" fillId="2" borderId="0" xfId="0" applyFont="1" applyFill="1" applyAlignment="1">
      <alignment horizontal="left" vertical="center"/>
    </xf>
    <xf numFmtId="0" fontId="56" fillId="2" borderId="25" xfId="0" applyFont="1" applyFill="1" applyBorder="1" applyAlignment="1">
      <alignment horizontal="right" vertical="center"/>
    </xf>
    <xf numFmtId="0" fontId="34" fillId="2" borderId="25" xfId="0" applyFont="1" applyFill="1" applyBorder="1" applyAlignment="1">
      <alignment horizontal="left" vertical="center"/>
    </xf>
    <xf numFmtId="0" fontId="61" fillId="8" borderId="12" xfId="0" applyFont="1" applyFill="1" applyBorder="1" applyAlignment="1">
      <alignment horizontal="center" vertical="center" wrapText="1"/>
    </xf>
    <xf numFmtId="0" fontId="61" fillId="2" borderId="12" xfId="0" applyFont="1" applyFill="1" applyBorder="1" applyAlignment="1">
      <alignment horizontal="center" vertical="center" wrapText="1"/>
    </xf>
    <xf numFmtId="0" fontId="69" fillId="2" borderId="5" xfId="0" applyFont="1" applyFill="1" applyBorder="1" applyAlignment="1">
      <alignment vertical="center" wrapText="1"/>
    </xf>
    <xf numFmtId="3" fontId="19" fillId="2" borderId="5" xfId="0" quotePrefix="1" applyNumberFormat="1" applyFont="1" applyFill="1" applyBorder="1" applyAlignment="1">
      <alignment vertical="center"/>
    </xf>
    <xf numFmtId="3" fontId="18" fillId="2" borderId="5" xfId="0" quotePrefix="1" applyNumberFormat="1" applyFont="1" applyFill="1" applyBorder="1" applyAlignment="1">
      <alignment vertical="center" wrapText="1"/>
    </xf>
    <xf numFmtId="0" fontId="18" fillId="2" borderId="5" xfId="0" applyFont="1" applyFill="1" applyBorder="1" applyAlignment="1">
      <alignment vertical="center" wrapText="1"/>
    </xf>
    <xf numFmtId="3" fontId="19" fillId="2" borderId="5" xfId="0" quotePrefix="1" applyNumberFormat="1" applyFont="1" applyFill="1" applyBorder="1" applyAlignment="1">
      <alignment vertical="center" wrapText="1"/>
    </xf>
    <xf numFmtId="3" fontId="18" fillId="2" borderId="5" xfId="0" applyNumberFormat="1" applyFont="1" applyFill="1" applyBorder="1" applyAlignment="1">
      <alignment vertical="center"/>
    </xf>
    <xf numFmtId="3" fontId="18" fillId="2" borderId="5" xfId="0" quotePrefix="1" applyNumberFormat="1" applyFont="1" applyFill="1" applyBorder="1" applyAlignment="1">
      <alignment vertical="center"/>
    </xf>
    <xf numFmtId="0" fontId="45" fillId="2" borderId="17" xfId="0" applyFont="1" applyFill="1" applyBorder="1" applyAlignment="1">
      <alignment horizontal="center" vertical="center" wrapText="1"/>
    </xf>
    <xf numFmtId="0" fontId="40" fillId="2" borderId="0" xfId="0" applyFont="1" applyFill="1" applyBorder="1"/>
    <xf numFmtId="0" fontId="70" fillId="2" borderId="12" xfId="0" applyFont="1" applyFill="1" applyBorder="1" applyAlignment="1">
      <alignment horizontal="center" vertical="center" wrapText="1"/>
    </xf>
    <xf numFmtId="0" fontId="47" fillId="2" borderId="12" xfId="0" applyFont="1" applyFill="1" applyBorder="1" applyAlignment="1">
      <alignment horizontal="center" vertical="center" wrapText="1"/>
    </xf>
    <xf numFmtId="165" fontId="30" fillId="2" borderId="0" xfId="2" applyNumberFormat="1" applyFont="1" applyFill="1" applyBorder="1" applyAlignment="1">
      <alignment vertical="center"/>
    </xf>
    <xf numFmtId="164" fontId="75" fillId="2" borderId="0" xfId="14" applyFont="1" applyFill="1" applyBorder="1"/>
    <xf numFmtId="164" fontId="61" fillId="2" borderId="4" xfId="14" applyFont="1" applyFill="1" applyBorder="1" applyAlignment="1">
      <alignment horizontal="center" vertical="center"/>
    </xf>
    <xf numFmtId="165" fontId="75" fillId="2" borderId="0" xfId="2" applyNumberFormat="1" applyFont="1" applyFill="1" applyBorder="1"/>
    <xf numFmtId="164" fontId="69" fillId="2" borderId="0" xfId="14" applyFont="1" applyFill="1" applyBorder="1" applyAlignment="1">
      <alignment vertical="center" wrapText="1"/>
    </xf>
    <xf numFmtId="164" fontId="69" fillId="2" borderId="5" xfId="14" applyFont="1" applyFill="1" applyBorder="1" applyAlignment="1">
      <alignment vertical="center" wrapText="1"/>
    </xf>
    <xf numFmtId="165" fontId="61" fillId="2" borderId="5" xfId="2" applyNumberFormat="1" applyFont="1" applyFill="1" applyBorder="1" applyAlignment="1">
      <alignment horizontal="right" vertical="center" wrapText="1"/>
    </xf>
    <xf numFmtId="164" fontId="45" fillId="2" borderId="17" xfId="14" quotePrefix="1" applyFont="1" applyFill="1" applyBorder="1" applyAlignment="1">
      <alignment horizontal="right" vertical="center" wrapText="1"/>
    </xf>
    <xf numFmtId="3" fontId="75" fillId="2" borderId="5" xfId="14" applyNumberFormat="1" applyFont="1" applyFill="1" applyBorder="1" applyAlignment="1">
      <alignment vertical="center" wrapText="1"/>
    </xf>
    <xf numFmtId="164" fontId="77" fillId="2" borderId="5" xfId="14" applyFont="1" applyFill="1" applyBorder="1" applyAlignment="1">
      <alignment vertical="center" wrapText="1"/>
    </xf>
    <xf numFmtId="164" fontId="69" fillId="2" borderId="5" xfId="14" applyFont="1" applyFill="1" applyBorder="1" applyAlignment="1">
      <alignment vertical="center"/>
    </xf>
    <xf numFmtId="4" fontId="75" fillId="2" borderId="5" xfId="14" applyNumberFormat="1" applyFont="1" applyFill="1" applyBorder="1" applyAlignment="1">
      <alignment vertical="center" wrapText="1"/>
    </xf>
    <xf numFmtId="164" fontId="76" fillId="7" borderId="7" xfId="14" applyFont="1" applyFill="1" applyBorder="1" applyAlignment="1">
      <alignment vertical="center"/>
    </xf>
    <xf numFmtId="164" fontId="76" fillId="7" borderId="7" xfId="14" applyFont="1" applyFill="1" applyBorder="1" applyAlignment="1">
      <alignment horizontal="center" vertical="center"/>
    </xf>
    <xf numFmtId="164" fontId="75" fillId="14" borderId="5" xfId="14" applyFont="1" applyFill="1" applyBorder="1" applyAlignment="1">
      <alignment vertical="center" wrapText="1"/>
    </xf>
    <xf numFmtId="3" fontId="30" fillId="14" borderId="5" xfId="14" applyNumberFormat="1" applyFont="1" applyFill="1" applyBorder="1" applyAlignment="1">
      <alignment horizontal="right" vertical="center" wrapText="1"/>
    </xf>
    <xf numFmtId="164" fontId="30" fillId="14" borderId="5" xfId="14" applyFont="1" applyFill="1" applyBorder="1" applyAlignment="1">
      <alignment vertical="center" wrapText="1"/>
    </xf>
    <xf numFmtId="164" fontId="30" fillId="14" borderId="5" xfId="14" applyFont="1" applyFill="1" applyBorder="1" applyAlignment="1">
      <alignment horizontal="center" vertical="center" wrapText="1"/>
    </xf>
    <xf numFmtId="164" fontId="75" fillId="14" borderId="5" xfId="14" applyFont="1" applyFill="1" applyBorder="1" applyAlignment="1">
      <alignment horizontal="center" vertical="center" wrapText="1"/>
    </xf>
    <xf numFmtId="164" fontId="61" fillId="2" borderId="4" xfId="14" applyFont="1" applyFill="1" applyBorder="1" applyAlignment="1">
      <alignment horizontal="center" vertical="center" wrapText="1"/>
    </xf>
    <xf numFmtId="164" fontId="80" fillId="2" borderId="5" xfId="14" applyFont="1" applyFill="1" applyBorder="1" applyAlignment="1">
      <alignment horizontal="left" vertical="center" wrapText="1" indent="2"/>
    </xf>
    <xf numFmtId="3" fontId="75" fillId="2" borderId="5" xfId="14" applyNumberFormat="1" applyFont="1" applyFill="1" applyBorder="1" applyAlignment="1">
      <alignment horizontal="right" vertical="center" wrapText="1"/>
    </xf>
    <xf numFmtId="164" fontId="30" fillId="2" borderId="5" xfId="14" applyFont="1" applyFill="1" applyBorder="1" applyAlignment="1">
      <alignment vertical="center" wrapText="1"/>
    </xf>
    <xf numFmtId="3" fontId="30" fillId="2" borderId="5" xfId="14" applyNumberFormat="1" applyFont="1" applyFill="1" applyBorder="1" applyAlignment="1">
      <alignment horizontal="right" vertical="center"/>
    </xf>
    <xf numFmtId="164" fontId="75" fillId="2" borderId="5" xfId="14" applyFont="1" applyFill="1" applyBorder="1" applyAlignment="1">
      <alignment vertical="center" wrapText="1"/>
    </xf>
    <xf numFmtId="3" fontId="75" fillId="2" borderId="5" xfId="14" applyNumberFormat="1" applyFont="1" applyFill="1" applyBorder="1" applyAlignment="1">
      <alignment horizontal="right" vertical="center"/>
    </xf>
    <xf numFmtId="164" fontId="75" fillId="2" borderId="5" xfId="14" applyFont="1" applyFill="1" applyBorder="1" applyAlignment="1">
      <alignment vertical="center"/>
    </xf>
    <xf numFmtId="164" fontId="75" fillId="2" borderId="5" xfId="14" applyFont="1" applyFill="1" applyBorder="1" applyAlignment="1">
      <alignment horizontal="center" vertical="center"/>
    </xf>
    <xf numFmtId="0" fontId="81" fillId="2" borderId="0" xfId="0" applyFont="1" applyFill="1"/>
    <xf numFmtId="0" fontId="0" fillId="2" borderId="0" xfId="0" applyFill="1" applyBorder="1"/>
    <xf numFmtId="0" fontId="0" fillId="2" borderId="0" xfId="0" applyFont="1" applyFill="1"/>
    <xf numFmtId="0" fontId="41" fillId="2" borderId="0" xfId="0" applyFont="1" applyFill="1" applyAlignment="1">
      <alignment horizontal="center"/>
    </xf>
    <xf numFmtId="0" fontId="41" fillId="2" borderId="0" xfId="0" applyFont="1" applyFill="1" applyAlignment="1">
      <alignment horizontal="center" vertical="center"/>
    </xf>
    <xf numFmtId="0" fontId="83" fillId="2" borderId="0" xfId="0" applyFont="1" applyFill="1" applyAlignment="1">
      <alignment horizontal="center" vertical="center"/>
    </xf>
    <xf numFmtId="0" fontId="5" fillId="7" borderId="5" xfId="0" applyFont="1" applyFill="1" applyBorder="1" applyAlignment="1">
      <alignment horizontal="left" vertical="center" wrapText="1"/>
    </xf>
    <xf numFmtId="171" fontId="5" fillId="7" borderId="5" xfId="0" applyNumberFormat="1" applyFont="1" applyFill="1" applyBorder="1" applyAlignment="1">
      <alignment horizontal="right" vertical="center"/>
    </xf>
    <xf numFmtId="0" fontId="36" fillId="2" borderId="5" xfId="0" applyFont="1" applyFill="1" applyBorder="1" applyAlignment="1">
      <alignment horizontal="left" wrapText="1"/>
    </xf>
    <xf numFmtId="0" fontId="84" fillId="2" borderId="0" xfId="0" applyFont="1" applyFill="1" applyBorder="1" applyAlignment="1">
      <alignment vertical="center" wrapText="1"/>
    </xf>
    <xf numFmtId="0" fontId="85" fillId="2" borderId="0" xfId="0" applyFont="1" applyFill="1" applyBorder="1" applyAlignment="1">
      <alignment horizontal="center" vertical="center" wrapText="1"/>
    </xf>
    <xf numFmtId="165" fontId="85" fillId="2" borderId="0" xfId="2" applyNumberFormat="1" applyFont="1" applyFill="1" applyBorder="1" applyAlignment="1">
      <alignment horizontal="center" vertical="center" wrapText="1"/>
    </xf>
    <xf numFmtId="3" fontId="71" fillId="2" borderId="34" xfId="17" applyNumberFormat="1" applyFont="1" applyFill="1" applyBorder="1" applyAlignment="1">
      <alignment horizontal="center" vertical="center" wrapText="1"/>
    </xf>
    <xf numFmtId="3" fontId="49" fillId="2" borderId="34" xfId="17" applyNumberFormat="1" applyFont="1" applyFill="1" applyBorder="1" applyAlignment="1">
      <alignment horizontal="center" vertical="center" wrapText="1"/>
    </xf>
    <xf numFmtId="3" fontId="49" fillId="2" borderId="7" xfId="17" applyNumberFormat="1" applyFont="1" applyFill="1" applyBorder="1" applyAlignment="1">
      <alignment horizontal="center" vertical="center" wrapText="1"/>
    </xf>
    <xf numFmtId="3" fontId="49" fillId="2" borderId="35" xfId="17" applyNumberFormat="1" applyFont="1" applyFill="1" applyBorder="1" applyAlignment="1">
      <alignment horizontal="center" vertical="center" wrapText="1"/>
    </xf>
    <xf numFmtId="3" fontId="49" fillId="2" borderId="15" xfId="17" applyNumberFormat="1" applyFont="1" applyFill="1" applyBorder="1" applyAlignment="1">
      <alignment horizontal="center" vertical="center" wrapText="1"/>
    </xf>
    <xf numFmtId="3" fontId="71" fillId="2" borderId="36" xfId="17" applyNumberFormat="1" applyFont="1" applyFill="1" applyBorder="1" applyAlignment="1">
      <alignment horizontal="center" vertical="center" wrapText="1"/>
    </xf>
    <xf numFmtId="3" fontId="49" fillId="2" borderId="36" xfId="17" applyNumberFormat="1" applyFont="1" applyFill="1" applyBorder="1" applyAlignment="1">
      <alignment horizontal="center" vertical="center" wrapText="1"/>
    </xf>
    <xf numFmtId="3" fontId="49" fillId="2" borderId="5" xfId="17" applyNumberFormat="1" applyFont="1" applyFill="1" applyBorder="1" applyAlignment="1">
      <alignment horizontal="center" vertical="center" wrapText="1"/>
    </xf>
    <xf numFmtId="3" fontId="49" fillId="2" borderId="37" xfId="17" applyNumberFormat="1" applyFont="1" applyFill="1" applyBorder="1" applyAlignment="1">
      <alignment horizontal="center" vertical="center" wrapText="1"/>
    </xf>
    <xf numFmtId="3" fontId="49" fillId="2" borderId="38" xfId="17" applyNumberFormat="1" applyFont="1" applyFill="1" applyBorder="1" applyAlignment="1">
      <alignment horizontal="center" vertical="center" wrapText="1"/>
    </xf>
    <xf numFmtId="165" fontId="86" fillId="2" borderId="0" xfId="2" applyNumberFormat="1" applyFont="1" applyFill="1" applyBorder="1" applyAlignment="1">
      <alignment horizontal="center" vertical="center" wrapText="1"/>
    </xf>
    <xf numFmtId="164" fontId="56" fillId="2" borderId="28" xfId="3" applyFont="1" applyFill="1" applyBorder="1" applyAlignment="1" applyProtection="1">
      <alignment horizontal="center" vertical="center" wrapText="1"/>
    </xf>
    <xf numFmtId="164" fontId="70" fillId="2" borderId="32" xfId="3" applyFont="1" applyFill="1" applyBorder="1" applyAlignment="1" applyProtection="1">
      <alignment horizontal="center" vertical="center" wrapText="1"/>
    </xf>
    <xf numFmtId="0" fontId="48" fillId="2" borderId="4" xfId="0" applyFont="1" applyFill="1" applyBorder="1" applyAlignment="1">
      <alignment horizontal="right" wrapText="1"/>
    </xf>
    <xf numFmtId="0" fontId="48" fillId="2" borderId="4"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49" fillId="2" borderId="0" xfId="6" applyFont="1" applyFill="1" applyBorder="1" applyAlignment="1"/>
    <xf numFmtId="164" fontId="19" fillId="2" borderId="5" xfId="6" applyFont="1" applyFill="1" applyBorder="1" applyAlignment="1">
      <alignment horizontal="left" vertical="center" wrapText="1"/>
    </xf>
    <xf numFmtId="171" fontId="19" fillId="2" borderId="7" xfId="0" applyNumberFormat="1" applyFont="1" applyFill="1" applyBorder="1" applyAlignment="1">
      <alignment horizontal="right" vertical="center" indent="2"/>
    </xf>
    <xf numFmtId="171" fontId="19" fillId="2" borderId="5" xfId="0" applyNumberFormat="1" applyFont="1" applyFill="1" applyBorder="1" applyAlignment="1">
      <alignment horizontal="right" vertical="center" indent="2"/>
    </xf>
    <xf numFmtId="171" fontId="36" fillId="2" borderId="7" xfId="0" applyNumberFormat="1" applyFont="1" applyFill="1" applyBorder="1" applyAlignment="1">
      <alignment horizontal="right" vertical="center" indent="2"/>
    </xf>
    <xf numFmtId="171" fontId="36" fillId="2" borderId="5" xfId="0" applyNumberFormat="1" applyFont="1" applyFill="1" applyBorder="1" applyAlignment="1">
      <alignment horizontal="right" vertical="center" indent="2"/>
    </xf>
    <xf numFmtId="164" fontId="71" fillId="2" borderId="0" xfId="19" applyFont="1" applyFill="1" applyBorder="1"/>
    <xf numFmtId="164" fontId="49" fillId="2" borderId="0" xfId="6" applyFont="1" applyFill="1" applyBorder="1"/>
    <xf numFmtId="164" fontId="71" fillId="2" borderId="0" xfId="6" applyFont="1" applyFill="1" applyBorder="1" applyAlignment="1">
      <alignment horizontal="center" vertical="center" wrapText="1"/>
    </xf>
    <xf numFmtId="172" fontId="48" fillId="2" borderId="12" xfId="20" applyFont="1" applyFill="1" applyBorder="1" applyAlignment="1" applyProtection="1">
      <alignment horizontal="right" vertical="center" wrapText="1"/>
    </xf>
    <xf numFmtId="164" fontId="49" fillId="2" borderId="0" xfId="6" applyFont="1" applyFill="1"/>
    <xf numFmtId="164" fontId="90" fillId="2" borderId="0" xfId="6" applyFont="1" applyFill="1" applyBorder="1" applyAlignment="1">
      <alignment horizontal="justify"/>
    </xf>
    <xf numFmtId="172" fontId="48" fillId="2" borderId="4" xfId="20" applyFont="1" applyFill="1" applyBorder="1" applyAlignment="1" applyProtection="1">
      <alignment horizontal="right" vertical="center" wrapText="1"/>
    </xf>
    <xf numFmtId="172" fontId="48" fillId="2" borderId="12" xfId="20" applyFont="1" applyFill="1" applyBorder="1" applyAlignment="1" applyProtection="1">
      <alignment horizontal="center" vertical="center" wrapText="1"/>
    </xf>
    <xf numFmtId="0" fontId="68" fillId="2" borderId="5" xfId="0" applyFont="1" applyFill="1" applyBorder="1" applyAlignment="1">
      <alignment horizontal="left" vertical="center" wrapText="1"/>
    </xf>
    <xf numFmtId="171" fontId="36" fillId="14" borderId="5" xfId="0" applyNumberFormat="1" applyFont="1" applyFill="1" applyBorder="1" applyAlignment="1">
      <alignment horizontal="right" vertical="center" indent="2"/>
    </xf>
    <xf numFmtId="0" fontId="29" fillId="7" borderId="5" xfId="0" applyFont="1" applyFill="1" applyBorder="1" applyAlignment="1">
      <alignment vertical="center"/>
    </xf>
    <xf numFmtId="3" fontId="29" fillId="7" borderId="5" xfId="0" applyNumberFormat="1" applyFont="1" applyFill="1" applyBorder="1" applyAlignment="1">
      <alignment vertical="center" wrapText="1"/>
    </xf>
    <xf numFmtId="0" fontId="18" fillId="2" borderId="0" xfId="0" applyFont="1" applyFill="1" applyAlignment="1">
      <alignment vertical="center"/>
    </xf>
    <xf numFmtId="166" fontId="34" fillId="2" borderId="0" xfId="0" applyNumberFormat="1" applyFont="1" applyFill="1" applyBorder="1" applyAlignment="1">
      <alignment horizontal="center" vertical="center" wrapText="1"/>
    </xf>
    <xf numFmtId="0" fontId="34" fillId="2" borderId="7" xfId="0" applyFont="1" applyFill="1" applyBorder="1" applyAlignment="1">
      <alignment vertical="center"/>
    </xf>
    <xf numFmtId="0" fontId="34" fillId="2" borderId="5" xfId="0" applyFont="1" applyFill="1" applyBorder="1" applyAlignment="1">
      <alignment vertical="center"/>
    </xf>
    <xf numFmtId="0" fontId="36" fillId="2" borderId="4" xfId="0" applyFont="1" applyFill="1" applyBorder="1" applyAlignment="1">
      <alignment vertical="center" wrapText="1"/>
    </xf>
    <xf numFmtId="0" fontId="34" fillId="2" borderId="12" xfId="0" applyFont="1" applyFill="1" applyBorder="1" applyAlignment="1">
      <alignment horizontal="center" vertical="center" wrapText="1"/>
    </xf>
    <xf numFmtId="0" fontId="36" fillId="2" borderId="12" xfId="0" applyFont="1" applyFill="1" applyBorder="1" applyAlignment="1">
      <alignment horizontal="center" vertical="center" wrapText="1"/>
    </xf>
    <xf numFmtId="9" fontId="61" fillId="2" borderId="12" xfId="18" applyFont="1" applyFill="1" applyBorder="1" applyAlignment="1">
      <alignment horizontal="right" vertical="center" wrapText="1"/>
    </xf>
    <xf numFmtId="9" fontId="72" fillId="2" borderId="12" xfId="18" applyFont="1" applyFill="1" applyBorder="1" applyAlignment="1">
      <alignment horizontal="right" vertical="center" wrapText="1"/>
    </xf>
    <xf numFmtId="3" fontId="36" fillId="2" borderId="7" xfId="0" applyNumberFormat="1" applyFont="1" applyFill="1" applyBorder="1" applyAlignment="1">
      <alignment vertical="center" wrapText="1"/>
    </xf>
    <xf numFmtId="3" fontId="36" fillId="2" borderId="5" xfId="0" applyNumberFormat="1" applyFont="1" applyFill="1" applyBorder="1" applyAlignment="1">
      <alignment vertical="center" wrapText="1"/>
    </xf>
    <xf numFmtId="0" fontId="33" fillId="2" borderId="0" xfId="0" applyFont="1" applyFill="1"/>
    <xf numFmtId="3" fontId="34" fillId="2" borderId="36" xfId="0" applyNumberFormat="1" applyFont="1" applyFill="1" applyBorder="1" applyAlignment="1">
      <alignment vertical="center" wrapText="1"/>
    </xf>
    <xf numFmtId="0" fontId="56" fillId="2" borderId="0" xfId="0" applyFont="1" applyFill="1" applyBorder="1" applyAlignment="1">
      <alignment horizontal="left" vertical="center"/>
    </xf>
    <xf numFmtId="0" fontId="56" fillId="2" borderId="39" xfId="0" applyFont="1" applyFill="1" applyBorder="1" applyAlignment="1">
      <alignment horizontal="right" vertical="center" wrapText="1"/>
    </xf>
    <xf numFmtId="0" fontId="29" fillId="7" borderId="23" xfId="0" applyFont="1" applyFill="1" applyBorder="1" applyAlignment="1">
      <alignment vertical="center" wrapText="1"/>
    </xf>
    <xf numFmtId="3" fontId="57" fillId="7" borderId="23" xfId="0" applyNumberFormat="1" applyFont="1" applyFill="1" applyBorder="1" applyAlignment="1">
      <alignment vertical="center"/>
    </xf>
    <xf numFmtId="3" fontId="36" fillId="14" borderId="5" xfId="0" applyNumberFormat="1" applyFont="1" applyFill="1" applyBorder="1" applyAlignment="1">
      <alignment vertical="center"/>
    </xf>
    <xf numFmtId="3" fontId="57" fillId="7" borderId="5" xfId="0" applyNumberFormat="1" applyFont="1" applyFill="1" applyBorder="1" applyAlignment="1">
      <alignment vertical="center"/>
    </xf>
    <xf numFmtId="0" fontId="36" fillId="2" borderId="0" xfId="0" applyFont="1" applyFill="1" applyBorder="1" applyAlignment="1">
      <alignment horizontal="center" vertical="center"/>
    </xf>
    <xf numFmtId="169" fontId="68" fillId="2" borderId="0" xfId="0" applyNumberFormat="1" applyFont="1" applyFill="1" applyBorder="1" applyAlignment="1">
      <alignment horizontal="center" vertical="center" wrapText="1"/>
    </xf>
    <xf numFmtId="169" fontId="36" fillId="2" borderId="0" xfId="0" applyNumberFormat="1" applyFont="1" applyFill="1" applyBorder="1" applyAlignment="1">
      <alignment horizontal="center" vertical="center" wrapText="1"/>
    </xf>
    <xf numFmtId="3" fontId="36" fillId="2" borderId="5" xfId="0" applyNumberFormat="1" applyFont="1" applyFill="1" applyBorder="1" applyAlignment="1">
      <alignment vertical="center"/>
    </xf>
    <xf numFmtId="0" fontId="95" fillId="7" borderId="5" xfId="0" applyFont="1" applyFill="1" applyBorder="1" applyAlignment="1">
      <alignment vertical="center" wrapText="1"/>
    </xf>
    <xf numFmtId="3" fontId="95" fillId="7" borderId="5" xfId="0" applyNumberFormat="1" applyFont="1" applyFill="1" applyBorder="1" applyAlignment="1">
      <alignment vertical="center" wrapText="1"/>
    </xf>
    <xf numFmtId="3" fontId="97" fillId="2" borderId="5" xfId="0" applyNumberFormat="1" applyFont="1" applyFill="1" applyBorder="1" applyAlignment="1">
      <alignment vertical="center" wrapText="1"/>
    </xf>
    <xf numFmtId="0" fontId="98" fillId="7" borderId="5" xfId="0" applyFont="1" applyFill="1" applyBorder="1" applyAlignment="1">
      <alignment vertical="center" wrapText="1"/>
    </xf>
    <xf numFmtId="3" fontId="98" fillId="7" borderId="5" xfId="0" applyNumberFormat="1" applyFont="1" applyFill="1" applyBorder="1" applyAlignment="1">
      <alignment vertical="center" wrapText="1"/>
    </xf>
    <xf numFmtId="0" fontId="93" fillId="2" borderId="0" xfId="0" applyFont="1" applyFill="1" applyBorder="1" applyAlignment="1">
      <alignment vertical="center" wrapText="1"/>
    </xf>
    <xf numFmtId="0" fontId="94" fillId="2" borderId="0" xfId="0" applyFont="1" applyFill="1" applyBorder="1" applyAlignment="1">
      <alignment vertical="center" wrapText="1"/>
    </xf>
    <xf numFmtId="0" fontId="96" fillId="2" borderId="5" xfId="0" applyFont="1" applyFill="1" applyBorder="1" applyAlignment="1">
      <alignment horizontal="left" vertical="center" wrapText="1" indent="1"/>
    </xf>
    <xf numFmtId="0" fontId="96" fillId="2" borderId="5" xfId="0" applyFont="1" applyFill="1" applyBorder="1" applyAlignment="1">
      <alignment vertical="center" wrapText="1"/>
    </xf>
    <xf numFmtId="0" fontId="56" fillId="2" borderId="12" xfId="0" applyFont="1" applyFill="1" applyBorder="1" applyAlignment="1">
      <alignment horizontal="right" wrapText="1"/>
    </xf>
    <xf numFmtId="0" fontId="70" fillId="2" borderId="12" xfId="0" applyFont="1" applyFill="1" applyBorder="1" applyAlignment="1">
      <alignment horizontal="left" wrapText="1"/>
    </xf>
    <xf numFmtId="0" fontId="70" fillId="2" borderId="12" xfId="0" applyFont="1" applyFill="1" applyBorder="1" applyAlignment="1">
      <alignment horizontal="right" wrapText="1"/>
    </xf>
    <xf numFmtId="0" fontId="0" fillId="2" borderId="0" xfId="0" applyFill="1" applyAlignment="1">
      <alignment vertical="center"/>
    </xf>
    <xf numFmtId="165" fontId="99" fillId="2" borderId="0" xfId="2" applyNumberFormat="1" applyFont="1" applyFill="1" applyBorder="1" applyAlignment="1">
      <alignment vertical="center"/>
    </xf>
    <xf numFmtId="0" fontId="2" fillId="2" borderId="0" xfId="0" applyFont="1" applyFill="1" applyBorder="1"/>
    <xf numFmtId="165" fontId="2" fillId="2" borderId="0" xfId="2" applyNumberFormat="1" applyFont="1" applyFill="1" applyBorder="1"/>
    <xf numFmtId="0" fontId="44" fillId="2" borderId="12" xfId="0" applyFont="1" applyFill="1" applyBorder="1" applyAlignment="1">
      <alignment horizontal="center" vertical="center" wrapText="1"/>
    </xf>
    <xf numFmtId="0" fontId="91" fillId="2" borderId="12" xfId="0" applyFont="1" applyFill="1" applyBorder="1" applyAlignment="1">
      <alignment horizontal="center" vertical="center" wrapText="1"/>
    </xf>
    <xf numFmtId="165" fontId="36" fillId="2" borderId="0" xfId="2" applyNumberFormat="1" applyFont="1" applyFill="1" applyBorder="1" applyAlignment="1">
      <alignment horizontal="center" vertical="center"/>
    </xf>
    <xf numFmtId="165" fontId="101" fillId="2" borderId="0" xfId="2" applyNumberFormat="1" applyFont="1" applyFill="1" applyBorder="1" applyAlignment="1">
      <alignment horizontal="center" vertical="center"/>
    </xf>
    <xf numFmtId="3" fontId="34" fillId="2" borderId="7" xfId="0" applyNumberFormat="1" applyFont="1" applyFill="1" applyBorder="1" applyAlignment="1">
      <alignment vertical="center"/>
    </xf>
    <xf numFmtId="3" fontId="34" fillId="2" borderId="5" xfId="0" applyNumberFormat="1" applyFont="1" applyFill="1" applyBorder="1" applyAlignment="1">
      <alignment vertical="center"/>
    </xf>
    <xf numFmtId="0" fontId="18" fillId="2" borderId="0" xfId="0" applyFont="1" applyFill="1" applyBorder="1" applyAlignment="1">
      <alignment horizontal="center"/>
    </xf>
    <xf numFmtId="0" fontId="102" fillId="0" borderId="0" xfId="0" applyFont="1" applyAlignment="1">
      <alignment vertical="center"/>
    </xf>
    <xf numFmtId="0" fontId="102" fillId="2" borderId="0" xfId="0" applyFont="1" applyFill="1" applyAlignment="1">
      <alignment vertical="center"/>
    </xf>
    <xf numFmtId="0" fontId="33" fillId="2" borderId="5" xfId="0" applyFont="1" applyFill="1" applyBorder="1" applyAlignment="1">
      <alignment wrapText="1"/>
    </xf>
    <xf numFmtId="0" fontId="33" fillId="2" borderId="7" xfId="0" applyFont="1" applyFill="1" applyBorder="1" applyAlignment="1">
      <alignment wrapText="1"/>
    </xf>
    <xf numFmtId="0" fontId="102" fillId="2" borderId="0" xfId="0" applyFont="1" applyFill="1"/>
    <xf numFmtId="0" fontId="48" fillId="2" borderId="17" xfId="0" applyFont="1" applyFill="1" applyBorder="1" applyAlignment="1">
      <alignment horizontal="center" vertical="center" wrapText="1"/>
    </xf>
    <xf numFmtId="169" fontId="95" fillId="7" borderId="5" xfId="0" applyNumberFormat="1" applyFont="1" applyFill="1" applyBorder="1" applyAlignment="1">
      <alignment horizontal="center" vertical="center" wrapText="1"/>
    </xf>
    <xf numFmtId="3" fontId="2" fillId="2" borderId="7" xfId="0" applyNumberFormat="1" applyFont="1" applyFill="1" applyBorder="1" applyAlignment="1">
      <alignment horizontal="center"/>
    </xf>
    <xf numFmtId="0" fontId="87" fillId="2" borderId="0" xfId="0" applyFont="1" applyFill="1"/>
    <xf numFmtId="0" fontId="48" fillId="2" borderId="17" xfId="0" applyFont="1" applyFill="1" applyBorder="1" applyAlignment="1">
      <alignment horizontal="right" wrapText="1"/>
    </xf>
    <xf numFmtId="0" fontId="48" fillId="2" borderId="12" xfId="0" applyFont="1" applyFill="1" applyBorder="1" applyAlignment="1">
      <alignment horizontal="right" wrapText="1"/>
    </xf>
    <xf numFmtId="0" fontId="34" fillId="2" borderId="7" xfId="0" applyFont="1" applyFill="1" applyBorder="1" applyAlignment="1">
      <alignment vertical="center" wrapText="1"/>
    </xf>
    <xf numFmtId="3" fontId="60" fillId="2" borderId="7" xfId="0" applyNumberFormat="1" applyFont="1" applyFill="1" applyBorder="1" applyAlignment="1">
      <alignment vertical="center" wrapText="1"/>
    </xf>
    <xf numFmtId="3" fontId="60" fillId="2" borderId="7" xfId="0" applyNumberFormat="1" applyFont="1" applyFill="1" applyBorder="1" applyAlignment="1">
      <alignment vertical="center"/>
    </xf>
    <xf numFmtId="3" fontId="59" fillId="2" borderId="5" xfId="0" applyNumberFormat="1" applyFont="1" applyFill="1" applyBorder="1" applyAlignment="1">
      <alignment vertical="center"/>
    </xf>
    <xf numFmtId="0" fontId="56" fillId="2" borderId="0" xfId="0" applyFont="1" applyFill="1" applyBorder="1" applyAlignment="1">
      <alignment horizontal="center" vertical="center" wrapText="1"/>
    </xf>
    <xf numFmtId="0" fontId="97" fillId="2" borderId="7" xfId="0" applyFont="1" applyFill="1" applyBorder="1" applyAlignment="1">
      <alignment vertical="center" wrapText="1"/>
    </xf>
    <xf numFmtId="0" fontId="105" fillId="2" borderId="0" xfId="0" applyFont="1" applyFill="1" applyBorder="1" applyAlignment="1">
      <alignment horizontal="center" vertical="center" wrapText="1"/>
    </xf>
    <xf numFmtId="0" fontId="105" fillId="2" borderId="17" xfId="0" applyFont="1" applyFill="1" applyBorder="1" applyAlignment="1">
      <alignment horizontal="left" wrapText="1"/>
    </xf>
    <xf numFmtId="0" fontId="105" fillId="2" borderId="0" xfId="0" applyFont="1" applyFill="1" applyBorder="1" applyAlignment="1">
      <alignment horizontal="left" wrapText="1"/>
    </xf>
    <xf numFmtId="0" fontId="105" fillId="2" borderId="4" xfId="0" applyFont="1" applyFill="1" applyBorder="1" applyAlignment="1">
      <alignment horizontal="left" wrapText="1"/>
    </xf>
    <xf numFmtId="0" fontId="97" fillId="2" borderId="5" xfId="0" applyFont="1" applyFill="1" applyBorder="1" applyAlignment="1">
      <alignment vertical="center" wrapText="1"/>
    </xf>
    <xf numFmtId="3" fontId="97" fillId="2" borderId="7" xfId="0" applyNumberFormat="1" applyFont="1" applyFill="1" applyBorder="1" applyAlignment="1">
      <alignment horizontal="right" vertical="center" wrapText="1"/>
    </xf>
    <xf numFmtId="0" fontId="93" fillId="2" borderId="0" xfId="0" applyFont="1" applyFill="1"/>
    <xf numFmtId="0" fontId="56" fillId="2" borderId="4" xfId="0" applyFont="1" applyFill="1" applyBorder="1" applyAlignment="1">
      <alignment horizontal="right" vertical="center" wrapText="1"/>
    </xf>
    <xf numFmtId="0" fontId="93" fillId="2" borderId="0" xfId="0" applyFont="1" applyFill="1" applyBorder="1" applyAlignment="1"/>
    <xf numFmtId="0" fontId="93" fillId="2" borderId="0" xfId="0" applyFont="1" applyFill="1" applyBorder="1"/>
    <xf numFmtId="0" fontId="48" fillId="2" borderId="4" xfId="0" applyFont="1" applyFill="1" applyBorder="1" applyAlignment="1">
      <alignment horizontal="center" vertical="center"/>
    </xf>
    <xf numFmtId="0" fontId="88" fillId="2" borderId="0" xfId="0" applyFont="1" applyFill="1" applyBorder="1"/>
    <xf numFmtId="0" fontId="6" fillId="2" borderId="0" xfId="0" applyFont="1" applyFill="1" applyBorder="1"/>
    <xf numFmtId="0" fontId="107" fillId="2" borderId="0" xfId="0" applyFont="1" applyFill="1" applyBorder="1"/>
    <xf numFmtId="0" fontId="111" fillId="2" borderId="0" xfId="0" applyFont="1" applyFill="1" applyAlignment="1">
      <alignment horizontal="right"/>
    </xf>
    <xf numFmtId="166" fontId="30"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9" fontId="44" fillId="2" borderId="4" xfId="0" applyNumberFormat="1" applyFont="1" applyFill="1" applyBorder="1" applyAlignment="1">
      <alignment horizontal="right" vertical="center" wrapText="1"/>
    </xf>
    <xf numFmtId="166" fontId="18" fillId="2" borderId="0" xfId="0" applyNumberFormat="1" applyFont="1" applyFill="1" applyBorder="1" applyAlignment="1">
      <alignment horizontal="center" vertical="center" wrapText="1"/>
    </xf>
    <xf numFmtId="0" fontId="0" fillId="2" borderId="0" xfId="0" applyFont="1" applyFill="1" applyBorder="1"/>
    <xf numFmtId="0" fontId="2" fillId="2" borderId="0" xfId="0" applyFont="1" applyFill="1" applyBorder="1" applyAlignment="1">
      <alignment vertical="center"/>
    </xf>
    <xf numFmtId="9" fontId="48" fillId="2" borderId="4" xfId="0" applyNumberFormat="1" applyFont="1" applyFill="1" applyBorder="1" applyAlignment="1">
      <alignment horizontal="right" vertical="center" wrapText="1"/>
    </xf>
    <xf numFmtId="3" fontId="34" fillId="2" borderId="5" xfId="0" applyNumberFormat="1" applyFont="1" applyFill="1" applyBorder="1" applyAlignment="1">
      <alignment wrapText="1"/>
    </xf>
    <xf numFmtId="166" fontId="15" fillId="2" borderId="0" xfId="0" applyNumberFormat="1" applyFont="1" applyFill="1" applyBorder="1" applyAlignment="1">
      <alignment horizontal="center" vertical="center" wrapText="1"/>
    </xf>
    <xf numFmtId="166" fontId="114" fillId="2" borderId="0" xfId="0" applyNumberFormat="1" applyFont="1" applyFill="1" applyBorder="1" applyAlignment="1">
      <alignment horizontal="center" vertical="center" wrapText="1"/>
    </xf>
    <xf numFmtId="0" fontId="5" fillId="7" borderId="23" xfId="0" applyFont="1" applyFill="1" applyBorder="1" applyAlignment="1">
      <alignment horizontal="left" vertical="center"/>
    </xf>
    <xf numFmtId="3" fontId="6" fillId="7" borderId="23" xfId="0" applyNumberFormat="1" applyFont="1" applyFill="1" applyBorder="1" applyAlignment="1">
      <alignment horizontal="center" vertical="center"/>
    </xf>
    <xf numFmtId="0" fontId="33" fillId="2" borderId="0" xfId="0" applyFont="1" applyFill="1" applyBorder="1" applyAlignment="1">
      <alignment vertical="center"/>
    </xf>
    <xf numFmtId="165" fontId="33" fillId="2" borderId="0" xfId="2" applyNumberFormat="1" applyFont="1" applyFill="1" applyBorder="1" applyAlignment="1">
      <alignment vertical="center"/>
    </xf>
    <xf numFmtId="0" fontId="48" fillId="2" borderId="12" xfId="0" applyFont="1" applyFill="1" applyBorder="1" applyAlignment="1">
      <alignment horizontal="center" vertical="center"/>
    </xf>
    <xf numFmtId="0" fontId="56" fillId="2" borderId="12" xfId="0" applyFont="1" applyFill="1" applyBorder="1" applyAlignment="1">
      <alignment horizontal="left" vertical="center" wrapText="1"/>
    </xf>
    <xf numFmtId="0" fontId="36" fillId="2" borderId="0" xfId="0" applyFont="1" applyFill="1" applyBorder="1" applyAlignment="1">
      <alignment horizontal="center"/>
    </xf>
    <xf numFmtId="165" fontId="103" fillId="2" borderId="0" xfId="2" applyNumberFormat="1" applyFont="1" applyFill="1" applyBorder="1" applyAlignment="1">
      <alignment horizontal="center" vertical="center"/>
    </xf>
    <xf numFmtId="0" fontId="36" fillId="2" borderId="7" xfId="0" applyFont="1" applyFill="1" applyBorder="1" applyAlignment="1">
      <alignment horizontal="left" vertical="center" wrapText="1"/>
    </xf>
    <xf numFmtId="0" fontId="104" fillId="2" borderId="0" xfId="0" applyFont="1" applyFill="1" applyBorder="1" applyAlignment="1">
      <alignment vertical="center" wrapText="1"/>
    </xf>
    <xf numFmtId="0" fontId="60" fillId="2" borderId="0" xfId="0" applyFont="1" applyFill="1" applyBorder="1" applyAlignment="1">
      <alignment vertical="center" wrapText="1"/>
    </xf>
    <xf numFmtId="0" fontId="45" fillId="2" borderId="12" xfId="0" applyFont="1" applyFill="1" applyBorder="1" applyAlignment="1">
      <alignment horizontal="right" vertical="center" wrapText="1"/>
    </xf>
    <xf numFmtId="0" fontId="45" fillId="2" borderId="4" xfId="0" applyFont="1" applyFill="1" applyBorder="1" applyAlignment="1">
      <alignment horizontal="center" wrapText="1"/>
    </xf>
    <xf numFmtId="0" fontId="45" fillId="2" borderId="4" xfId="0" applyFont="1" applyFill="1" applyBorder="1" applyAlignment="1">
      <alignment horizontal="right" wrapText="1"/>
    </xf>
    <xf numFmtId="0" fontId="60" fillId="2" borderId="5" xfId="0" applyFont="1" applyFill="1" applyBorder="1" applyAlignment="1">
      <alignment vertical="center" wrapText="1"/>
    </xf>
    <xf numFmtId="3" fontId="60" fillId="2" borderId="5" xfId="0" applyNumberFormat="1" applyFont="1" applyFill="1" applyBorder="1" applyAlignment="1">
      <alignment horizontal="center" vertical="center" wrapText="1"/>
    </xf>
    <xf numFmtId="3" fontId="60" fillId="14" borderId="5" xfId="0" applyNumberFormat="1" applyFont="1" applyFill="1" applyBorder="1" applyAlignment="1">
      <alignment horizontal="center" vertical="center" wrapText="1"/>
    </xf>
    <xf numFmtId="3" fontId="115" fillId="14" borderId="5" xfId="0" applyNumberFormat="1" applyFont="1" applyFill="1" applyBorder="1" applyAlignment="1">
      <alignment horizontal="center" vertical="center" wrapText="1"/>
    </xf>
    <xf numFmtId="0" fontId="45" fillId="2" borderId="0" xfId="0" applyFont="1" applyFill="1" applyBorder="1" applyAlignment="1">
      <alignment horizontal="right" vertical="center" wrapText="1"/>
    </xf>
    <xf numFmtId="3" fontId="60" fillId="2" borderId="0" xfId="0" applyNumberFormat="1" applyFont="1" applyFill="1" applyBorder="1" applyAlignment="1">
      <alignment horizontal="center" vertical="center" wrapText="1"/>
    </xf>
    <xf numFmtId="164" fontId="62" fillId="2" borderId="4" xfId="3" applyFont="1" applyFill="1" applyBorder="1" applyAlignment="1" applyProtection="1">
      <alignment horizontal="right" vertical="center" wrapText="1"/>
    </xf>
    <xf numFmtId="171" fontId="36" fillId="2" borderId="7" xfId="0" applyNumberFormat="1" applyFont="1" applyFill="1" applyBorder="1" applyAlignment="1">
      <alignment horizontal="right" indent="2"/>
    </xf>
    <xf numFmtId="169" fontId="36" fillId="2" borderId="7" xfId="0" applyNumberFormat="1" applyFont="1" applyFill="1" applyBorder="1" applyAlignment="1">
      <alignment horizontal="right" wrapText="1"/>
    </xf>
    <xf numFmtId="171" fontId="36" fillId="2" borderId="5" xfId="0" applyNumberFormat="1" applyFont="1" applyFill="1" applyBorder="1" applyAlignment="1">
      <alignment horizontal="right" indent="2"/>
    </xf>
    <xf numFmtId="169" fontId="36" fillId="2" borderId="5" xfId="0" applyNumberFormat="1" applyFont="1" applyFill="1" applyBorder="1" applyAlignment="1">
      <alignment horizontal="right" wrapText="1"/>
    </xf>
    <xf numFmtId="171" fontId="6" fillId="7" borderId="5" xfId="0" applyNumberFormat="1" applyFont="1" applyFill="1" applyBorder="1" applyAlignment="1">
      <alignment horizontal="right" vertical="center"/>
    </xf>
    <xf numFmtId="0" fontId="116" fillId="2" borderId="0" xfId="0" applyFont="1" applyFill="1"/>
    <xf numFmtId="3" fontId="36" fillId="2" borderId="5" xfId="0" applyNumberFormat="1" applyFont="1" applyFill="1" applyBorder="1" applyAlignment="1">
      <alignment horizontal="center" vertical="center"/>
    </xf>
    <xf numFmtId="0" fontId="36" fillId="2" borderId="5" xfId="0" applyFont="1" applyFill="1" applyBorder="1"/>
    <xf numFmtId="164" fontId="47" fillId="2" borderId="4" xfId="3" applyFont="1" applyFill="1" applyBorder="1" applyAlignment="1" applyProtection="1">
      <alignment horizontal="right" vertical="center" wrapText="1"/>
    </xf>
    <xf numFmtId="0" fontId="36" fillId="2" borderId="7" xfId="0" applyFont="1" applyFill="1" applyBorder="1" applyAlignment="1">
      <alignment horizontal="left" wrapText="1"/>
    </xf>
    <xf numFmtId="0" fontId="34" fillId="2" borderId="0" xfId="0" applyFont="1" applyFill="1" applyAlignment="1"/>
    <xf numFmtId="0" fontId="34" fillId="2" borderId="0" xfId="0" applyFont="1" applyFill="1" applyBorder="1" applyAlignment="1">
      <alignment wrapText="1"/>
    </xf>
    <xf numFmtId="0" fontId="66" fillId="2" borderId="24" xfId="0" applyFont="1" applyFill="1" applyBorder="1" applyAlignment="1">
      <alignment horizontal="justify" vertical="center" wrapText="1"/>
    </xf>
    <xf numFmtId="0" fontId="60" fillId="2" borderId="5" xfId="0" applyFont="1" applyFill="1" applyBorder="1" applyAlignment="1">
      <alignment horizontal="left" vertical="center" wrapText="1" indent="3"/>
    </xf>
    <xf numFmtId="0" fontId="66" fillId="2" borderId="5" xfId="0" applyFont="1" applyFill="1" applyBorder="1" applyAlignment="1">
      <alignment vertical="center" wrapText="1"/>
    </xf>
    <xf numFmtId="0" fontId="60" fillId="2" borderId="5" xfId="0" applyFont="1" applyFill="1" applyBorder="1" applyAlignment="1">
      <alignment horizontal="left" vertical="center" wrapText="1" indent="2"/>
    </xf>
    <xf numFmtId="3" fontId="60" fillId="2" borderId="5" xfId="0" applyNumberFormat="1" applyFont="1" applyFill="1" applyBorder="1" applyAlignment="1">
      <alignment vertical="center"/>
    </xf>
    <xf numFmtId="0" fontId="88" fillId="2" borderId="0" xfId="0" applyFont="1" applyFill="1" applyBorder="1" applyAlignment="1">
      <alignment vertical="center"/>
    </xf>
    <xf numFmtId="0" fontId="5" fillId="7" borderId="0" xfId="0" applyFont="1" applyFill="1" applyAlignment="1">
      <alignment vertical="center"/>
    </xf>
    <xf numFmtId="169" fontId="5" fillId="7" borderId="0" xfId="0" applyNumberFormat="1" applyFont="1" applyFill="1" applyAlignment="1">
      <alignment horizontal="right" vertical="center"/>
    </xf>
    <xf numFmtId="17" fontId="48" fillId="0" borderId="12" xfId="0" applyNumberFormat="1" applyFont="1" applyFill="1" applyBorder="1" applyAlignment="1">
      <alignment horizontal="left" vertical="center" wrapText="1"/>
    </xf>
    <xf numFmtId="17" fontId="48" fillId="2" borderId="12" xfId="0" applyNumberFormat="1" applyFont="1" applyFill="1" applyBorder="1" applyAlignment="1">
      <alignment horizontal="right" vertical="center" wrapText="1"/>
    </xf>
    <xf numFmtId="17" fontId="48" fillId="0" borderId="12" xfId="0" applyNumberFormat="1" applyFont="1" applyFill="1" applyBorder="1" applyAlignment="1">
      <alignment horizontal="right" vertical="center" wrapText="1"/>
    </xf>
    <xf numFmtId="0" fontId="41" fillId="2" borderId="0" xfId="0" applyFont="1" applyFill="1" applyBorder="1" applyAlignment="1">
      <alignment horizontal="center" vertical="center" wrapText="1"/>
    </xf>
    <xf numFmtId="164" fontId="19" fillId="2" borderId="0" xfId="9" applyNumberFormat="1" applyFont="1" applyFill="1" applyBorder="1" applyAlignment="1" applyProtection="1"/>
    <xf numFmtId="0" fontId="36" fillId="2" borderId="0"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34" fillId="2" borderId="0" xfId="0" applyFont="1" applyFill="1" applyBorder="1" applyAlignment="1">
      <alignment vertical="center" wrapText="1"/>
    </xf>
    <xf numFmtId="0" fontId="48" fillId="2" borderId="0" xfId="0" applyFont="1" applyFill="1" applyBorder="1" applyAlignment="1">
      <alignment horizontal="right" wrapText="1"/>
    </xf>
    <xf numFmtId="0" fontId="5" fillId="7" borderId="5" xfId="0" applyFont="1" applyFill="1" applyBorder="1" applyAlignment="1">
      <alignment horizontal="left" vertical="center"/>
    </xf>
    <xf numFmtId="0" fontId="56" fillId="2" borderId="12" xfId="0" applyFont="1" applyFill="1" applyBorder="1" applyAlignment="1">
      <alignment horizontal="right" vertical="center" wrapText="1"/>
    </xf>
    <xf numFmtId="3" fontId="34" fillId="2" borderId="5" xfId="0" applyNumberFormat="1" applyFont="1" applyFill="1" applyBorder="1" applyAlignment="1">
      <alignment vertical="center" wrapText="1"/>
    </xf>
    <xf numFmtId="0" fontId="34" fillId="2" borderId="5" xfId="0" applyFont="1" applyFill="1" applyBorder="1" applyAlignment="1">
      <alignment vertical="center" wrapText="1"/>
    </xf>
    <xf numFmtId="0" fontId="56" fillId="2" borderId="4" xfId="0" applyFont="1" applyFill="1" applyBorder="1" applyAlignment="1">
      <alignment horizontal="right" vertical="center" wrapText="1"/>
    </xf>
    <xf numFmtId="0" fontId="56" fillId="2" borderId="4" xfId="0" applyFont="1" applyFill="1" applyBorder="1" applyAlignment="1">
      <alignment horizontal="center" vertical="center" wrapText="1"/>
    </xf>
    <xf numFmtId="0" fontId="34" fillId="2" borderId="7" xfId="0" applyFont="1" applyFill="1" applyBorder="1" applyAlignment="1">
      <alignment vertical="center" wrapText="1"/>
    </xf>
    <xf numFmtId="0" fontId="44" fillId="2" borderId="0" xfId="0" applyFont="1" applyFill="1" applyBorder="1" applyAlignment="1">
      <alignment horizontal="center" vertical="center" wrapText="1"/>
    </xf>
    <xf numFmtId="164" fontId="100" fillId="2" borderId="4" xfId="3" applyFont="1" applyFill="1" applyBorder="1" applyAlignment="1" applyProtection="1">
      <alignment horizontal="left" vertical="center" wrapText="1"/>
    </xf>
    <xf numFmtId="164" fontId="61" fillId="2" borderId="12" xfId="15" applyFont="1" applyFill="1" applyBorder="1" applyAlignment="1" applyProtection="1">
      <alignment horizontal="center" vertical="center" wrapText="1"/>
    </xf>
    <xf numFmtId="164" fontId="19" fillId="2" borderId="0" xfId="22" applyFont="1" applyFill="1" applyBorder="1">
      <alignment vertical="center"/>
    </xf>
    <xf numFmtId="164" fontId="38" fillId="2" borderId="0" xfId="23" applyFont="1" applyFill="1" applyBorder="1" applyAlignment="1">
      <alignment vertical="center"/>
    </xf>
    <xf numFmtId="164" fontId="19" fillId="2" borderId="0" xfId="15" applyFont="1" applyFill="1" applyBorder="1" applyAlignment="1" applyProtection="1">
      <alignment vertical="center"/>
    </xf>
    <xf numFmtId="164" fontId="61" fillId="2" borderId="17" xfId="15" quotePrefix="1" applyFont="1" applyFill="1" applyBorder="1" applyAlignment="1">
      <alignment horizontal="center" vertical="center"/>
    </xf>
    <xf numFmtId="3" fontId="36" fillId="14" borderId="5" xfId="25" applyFont="1" applyFill="1" applyBorder="1" applyAlignment="1">
      <alignment horizontal="center" vertical="center"/>
      <protection locked="0"/>
    </xf>
    <xf numFmtId="164" fontId="36" fillId="2" borderId="0" xfId="15" quotePrefix="1" applyFont="1" applyFill="1" applyBorder="1" applyAlignment="1">
      <alignment horizontal="right" vertical="center"/>
    </xf>
    <xf numFmtId="164" fontId="36" fillId="2" borderId="0" xfId="15" applyFont="1" applyFill="1" applyBorder="1" applyAlignment="1">
      <alignment horizontal="left" vertical="center" wrapText="1" indent="1"/>
    </xf>
    <xf numFmtId="164" fontId="36" fillId="2" borderId="0" xfId="22" applyFont="1" applyFill="1" applyBorder="1">
      <alignment vertical="center"/>
    </xf>
    <xf numFmtId="164" fontId="36" fillId="2" borderId="0" xfId="22" applyFont="1" applyFill="1" applyBorder="1" applyAlignment="1">
      <alignment horizontal="left" vertical="center" wrapText="1" indent="1"/>
    </xf>
    <xf numFmtId="164" fontId="56" fillId="2" borderId="12" xfId="22" applyFont="1" applyFill="1" applyBorder="1">
      <alignment vertical="center"/>
    </xf>
    <xf numFmtId="164" fontId="56" fillId="2" borderId="12" xfId="24" applyFont="1" applyFill="1" applyBorder="1" applyAlignment="1">
      <alignment horizontal="right" vertical="center" wrapText="1"/>
    </xf>
    <xf numFmtId="165" fontId="36" fillId="2" borderId="0" xfId="2" applyNumberFormat="1" applyFont="1" applyFill="1" applyBorder="1" applyAlignment="1">
      <alignment vertical="center"/>
    </xf>
    <xf numFmtId="164" fontId="56" fillId="2" borderId="12" xfId="15" quotePrefix="1" applyFont="1" applyFill="1" applyBorder="1" applyAlignment="1">
      <alignment horizontal="center" vertical="center"/>
    </xf>
    <xf numFmtId="164" fontId="68" fillId="2" borderId="5" xfId="15" applyFont="1" applyFill="1" applyBorder="1" applyAlignment="1">
      <alignment horizontal="left" vertical="center" wrapText="1" indent="1"/>
    </xf>
    <xf numFmtId="3" fontId="36" fillId="2" borderId="7" xfId="25" applyFont="1" applyFill="1" applyBorder="1" applyAlignment="1">
      <alignment horizontal="center" vertical="center"/>
      <protection locked="0"/>
    </xf>
    <xf numFmtId="164" fontId="36" fillId="2" borderId="5" xfId="15" applyFont="1" applyFill="1" applyBorder="1" applyAlignment="1">
      <alignment horizontal="left" vertical="center" wrapText="1" indent="2"/>
    </xf>
    <xf numFmtId="3" fontId="36" fillId="2" borderId="5" xfId="25" applyFont="1" applyFill="1" applyBorder="1" applyAlignment="1">
      <alignment horizontal="center" vertical="center"/>
      <protection locked="0"/>
    </xf>
    <xf numFmtId="164" fontId="36" fillId="2" borderId="5" xfId="15" applyFont="1" applyFill="1" applyBorder="1" applyAlignment="1">
      <alignment horizontal="left" vertical="center" wrapText="1" indent="3"/>
    </xf>
    <xf numFmtId="164" fontId="36" fillId="2" borderId="0" xfId="15" applyFont="1" applyFill="1" applyBorder="1" applyAlignment="1" applyProtection="1">
      <alignment vertical="center"/>
    </xf>
    <xf numFmtId="164" fontId="117" fillId="2" borderId="0" xfId="23" applyFont="1" applyFill="1" applyBorder="1" applyAlignment="1">
      <alignment vertical="center" wrapText="1"/>
    </xf>
    <xf numFmtId="164" fontId="56" fillId="2" borderId="4" xfId="24" applyFont="1" applyFill="1" applyBorder="1" applyAlignment="1">
      <alignment horizontal="center" vertical="center" wrapText="1"/>
    </xf>
    <xf numFmtId="164" fontId="68" fillId="2" borderId="7" xfId="15" applyFont="1" applyFill="1" applyBorder="1" applyAlignment="1">
      <alignment horizontal="left" vertical="center" wrapText="1" indent="1"/>
    </xf>
    <xf numFmtId="164" fontId="19" fillId="2" borderId="23" xfId="15" quotePrefix="1" applyFont="1" applyFill="1" applyBorder="1" applyAlignment="1">
      <alignment horizontal="center" vertical="center"/>
    </xf>
    <xf numFmtId="169" fontId="33" fillId="2" borderId="5" xfId="0" applyNumberFormat="1" applyFont="1" applyFill="1" applyBorder="1"/>
    <xf numFmtId="169" fontId="36" fillId="2" borderId="5" xfId="0" applyNumberFormat="1" applyFont="1" applyFill="1" applyBorder="1"/>
    <xf numFmtId="165" fontId="49" fillId="2" borderId="0" xfId="2" applyNumberFormat="1" applyFont="1" applyFill="1" applyBorder="1"/>
    <xf numFmtId="0" fontId="49" fillId="2" borderId="0" xfId="0" applyFont="1" applyFill="1" applyBorder="1"/>
    <xf numFmtId="0" fontId="49" fillId="2" borderId="0" xfId="0" applyFont="1" applyFill="1" applyBorder="1" applyAlignment="1">
      <alignment horizontal="center"/>
    </xf>
    <xf numFmtId="0" fontId="36" fillId="2" borderId="7" xfId="0" applyFont="1" applyFill="1" applyBorder="1"/>
    <xf numFmtId="169" fontId="36" fillId="2" borderId="7" xfId="0" applyNumberFormat="1" applyFont="1" applyFill="1" applyBorder="1"/>
    <xf numFmtId="0" fontId="36" fillId="2" borderId="5" xfId="0" applyFont="1" applyFill="1" applyBorder="1" applyAlignment="1">
      <alignment horizontal="left" indent="2"/>
    </xf>
    <xf numFmtId="0" fontId="36" fillId="2" borderId="5" xfId="0" applyFont="1" applyFill="1" applyBorder="1" applyAlignment="1">
      <alignment horizontal="left" wrapText="1" indent="2"/>
    </xf>
    <xf numFmtId="0" fontId="36" fillId="2" borderId="5" xfId="0" applyFont="1" applyFill="1" applyBorder="1" applyAlignment="1">
      <alignment horizontal="left" indent="4"/>
    </xf>
    <xf numFmtId="165" fontId="49" fillId="2" borderId="0" xfId="2" applyNumberFormat="1" applyFont="1" applyFill="1" applyBorder="1" applyAlignment="1">
      <alignment horizontal="center"/>
    </xf>
    <xf numFmtId="0" fontId="36" fillId="14" borderId="5" xfId="0" applyFont="1" applyFill="1" applyBorder="1" applyAlignment="1">
      <alignment horizontal="left" vertical="center"/>
    </xf>
    <xf numFmtId="169" fontId="36" fillId="14" borderId="5" xfId="0" applyNumberFormat="1" applyFont="1" applyFill="1" applyBorder="1"/>
    <xf numFmtId="0" fontId="36" fillId="2" borderId="0" xfId="0" applyFont="1" applyFill="1" applyBorder="1"/>
    <xf numFmtId="165" fontId="36" fillId="2" borderId="0" xfId="2" applyNumberFormat="1" applyFont="1" applyFill="1" applyBorder="1"/>
    <xf numFmtId="0" fontId="49" fillId="2" borderId="0" xfId="0" applyFont="1" applyFill="1" applyBorder="1" applyAlignment="1"/>
    <xf numFmtId="0" fontId="56" fillId="2" borderId="0" xfId="0" applyFont="1" applyFill="1" applyBorder="1" applyAlignment="1">
      <alignment horizontal="right" wrapText="1"/>
    </xf>
    <xf numFmtId="0" fontId="36" fillId="2" borderId="5" xfId="0" applyFont="1" applyFill="1" applyBorder="1" applyAlignment="1">
      <alignment horizontal="left" indent="1"/>
    </xf>
    <xf numFmtId="0" fontId="36" fillId="2" borderId="5" xfId="0" applyFont="1" applyFill="1" applyBorder="1" applyAlignment="1">
      <alignment horizontal="left" wrapText="1" indent="1"/>
    </xf>
    <xf numFmtId="0" fontId="36" fillId="2" borderId="5" xfId="0" applyFont="1" applyFill="1" applyBorder="1" applyAlignment="1">
      <alignment horizontal="left"/>
    </xf>
    <xf numFmtId="165" fontId="19" fillId="0" borderId="0" xfId="2" applyNumberFormat="1" applyFont="1"/>
    <xf numFmtId="1" fontId="19" fillId="2" borderId="5" xfId="26" applyNumberFormat="1" applyFont="1" applyFill="1" applyBorder="1" applyAlignment="1">
      <alignment vertical="center" wrapText="1"/>
    </xf>
    <xf numFmtId="1" fontId="19" fillId="14" borderId="5" xfId="26" applyNumberFormat="1" applyFont="1" applyFill="1" applyBorder="1" applyAlignment="1">
      <alignment vertical="center" wrapText="1"/>
    </xf>
    <xf numFmtId="0" fontId="19" fillId="2" borderId="5" xfId="0" applyFont="1" applyFill="1" applyBorder="1" applyAlignment="1">
      <alignment horizontal="left" vertical="center"/>
    </xf>
    <xf numFmtId="3" fontId="19" fillId="2" borderId="5" xfId="26" applyNumberFormat="1" applyFont="1" applyFill="1" applyBorder="1" applyAlignment="1">
      <alignment vertical="center" wrapText="1"/>
    </xf>
    <xf numFmtId="164" fontId="38" fillId="2" borderId="0" xfId="26" applyFont="1" applyFill="1" applyBorder="1" applyAlignment="1">
      <alignment horizontal="left" vertical="center"/>
    </xf>
    <xf numFmtId="165" fontId="19" fillId="2" borderId="0" xfId="2" applyNumberFormat="1" applyFont="1" applyFill="1"/>
    <xf numFmtId="0" fontId="19" fillId="2" borderId="5" xfId="0" applyFont="1" applyFill="1" applyBorder="1" applyAlignment="1">
      <alignment vertical="center"/>
    </xf>
    <xf numFmtId="164" fontId="56" fillId="2" borderId="0" xfId="26" applyFont="1" applyFill="1" applyBorder="1" applyAlignment="1">
      <alignment horizontal="center" vertical="center"/>
    </xf>
    <xf numFmtId="49" fontId="45" fillId="2" borderId="4" xfId="26" applyNumberFormat="1" applyFont="1" applyFill="1" applyBorder="1" applyAlignment="1">
      <alignment horizontal="center" vertical="center" wrapText="1"/>
    </xf>
    <xf numFmtId="49" fontId="56" fillId="2" borderId="17" xfId="26" applyNumberFormat="1" applyFont="1" applyFill="1" applyBorder="1" applyAlignment="1">
      <alignment horizontal="right" vertical="center" wrapText="1"/>
    </xf>
    <xf numFmtId="49" fontId="56" fillId="2" borderId="7" xfId="26" applyNumberFormat="1" applyFont="1" applyFill="1" applyBorder="1" applyAlignment="1">
      <alignment horizontal="right" vertical="center" wrapText="1"/>
    </xf>
    <xf numFmtId="49" fontId="56" fillId="2" borderId="23" xfId="26" applyNumberFormat="1" applyFont="1" applyFill="1" applyBorder="1" applyAlignment="1">
      <alignment horizontal="right" vertical="center" wrapText="1"/>
    </xf>
    <xf numFmtId="49" fontId="45" fillId="2" borderId="17" xfId="26" applyNumberFormat="1" applyFont="1" applyFill="1" applyBorder="1" applyAlignment="1">
      <alignment horizontal="center" vertical="center" wrapText="1"/>
    </xf>
    <xf numFmtId="0" fontId="61" fillId="2" borderId="0" xfId="0" applyFont="1" applyFill="1" applyBorder="1" applyAlignment="1">
      <alignment horizontal="center"/>
    </xf>
    <xf numFmtId="0" fontId="61" fillId="2" borderId="4" xfId="0" applyFont="1" applyFill="1" applyBorder="1" applyAlignment="1">
      <alignment horizontal="center" wrapText="1"/>
    </xf>
    <xf numFmtId="164" fontId="19" fillId="2" borderId="5" xfId="26" applyFont="1" applyFill="1" applyBorder="1" applyAlignment="1">
      <alignment wrapText="1"/>
    </xf>
    <xf numFmtId="169" fontId="19" fillId="2" borderId="7" xfId="0" applyNumberFormat="1" applyFont="1" applyFill="1" applyBorder="1" applyAlignment="1">
      <alignment horizontal="center" vertical="center"/>
    </xf>
    <xf numFmtId="169" fontId="19" fillId="2" borderId="5" xfId="0" applyNumberFormat="1" applyFont="1" applyFill="1" applyBorder="1" applyAlignment="1">
      <alignment horizontal="center" vertical="center"/>
    </xf>
    <xf numFmtId="165" fontId="18" fillId="2" borderId="0" xfId="2" applyNumberFormat="1" applyFont="1" applyFill="1" applyAlignment="1">
      <alignment horizontal="center"/>
    </xf>
    <xf numFmtId="167" fontId="18" fillId="2" borderId="0" xfId="4" applyNumberFormat="1" applyFont="1" applyFill="1" applyBorder="1" applyAlignment="1">
      <alignment horizontal="right" vertical="center" wrapText="1"/>
    </xf>
    <xf numFmtId="167" fontId="80" fillId="2" borderId="0" xfId="4" applyNumberFormat="1" applyFont="1" applyFill="1" applyBorder="1" applyAlignment="1">
      <alignment horizontal="right" vertical="center" wrapText="1" shrinkToFit="1"/>
    </xf>
    <xf numFmtId="167" fontId="18" fillId="2" borderId="0" xfId="4" applyNumberFormat="1" applyFont="1" applyFill="1" applyBorder="1" applyAlignment="1">
      <alignment horizontal="right" vertical="center" wrapText="1" shrinkToFit="1"/>
    </xf>
    <xf numFmtId="167" fontId="18" fillId="2" borderId="0" xfId="4" quotePrefix="1" applyNumberFormat="1" applyFont="1" applyFill="1" applyBorder="1" applyAlignment="1">
      <alignment horizontal="right" vertical="center" wrapText="1" shrinkToFit="1"/>
    </xf>
    <xf numFmtId="0" fontId="34" fillId="2" borderId="0" xfId="0" applyFont="1" applyFill="1" applyBorder="1" applyAlignment="1">
      <alignment horizontal="left" vertical="center" wrapText="1" indent="1"/>
    </xf>
    <xf numFmtId="0" fontId="24" fillId="2" borderId="0" xfId="0" applyFont="1" applyFill="1" applyBorder="1" applyAlignment="1">
      <alignment horizontal="center" vertical="center" wrapText="1"/>
    </xf>
    <xf numFmtId="0" fontId="28" fillId="2" borderId="0" xfId="0" applyFont="1" applyFill="1" applyBorder="1" applyAlignment="1">
      <alignment horizontal="right" vertical="center" wrapText="1"/>
    </xf>
    <xf numFmtId="165" fontId="19" fillId="2" borderId="7" xfId="2" applyNumberFormat="1" applyFont="1" applyFill="1" applyBorder="1" applyAlignment="1">
      <alignment horizontal="center" vertical="center"/>
    </xf>
    <xf numFmtId="0" fontId="19" fillId="2" borderId="7" xfId="0" applyFont="1" applyFill="1" applyBorder="1" applyAlignment="1">
      <alignment horizontal="justify" vertical="center"/>
    </xf>
    <xf numFmtId="3" fontId="19" fillId="2" borderId="7" xfId="0" applyNumberFormat="1" applyFont="1" applyFill="1" applyBorder="1" applyAlignment="1">
      <alignment vertical="center"/>
    </xf>
    <xf numFmtId="0" fontId="83" fillId="2" borderId="5" xfId="2" applyNumberFormat="1" applyFont="1" applyFill="1" applyBorder="1" applyAlignment="1" applyProtection="1">
      <alignment horizontal="center" vertical="center" wrapText="1"/>
    </xf>
    <xf numFmtId="0" fontId="83" fillId="2" borderId="0" xfId="2" applyNumberFormat="1" applyFont="1" applyFill="1" applyBorder="1" applyAlignment="1">
      <alignment horizontal="center" vertical="center" wrapText="1"/>
    </xf>
    <xf numFmtId="0" fontId="41" fillId="2" borderId="5" xfId="2" applyNumberFormat="1" applyFont="1" applyFill="1" applyBorder="1" applyAlignment="1" applyProtection="1">
      <alignment horizontal="center" vertical="center" wrapText="1"/>
    </xf>
    <xf numFmtId="3" fontId="5" fillId="7" borderId="5" xfId="0" applyNumberFormat="1" applyFont="1" applyFill="1" applyBorder="1" applyAlignment="1">
      <alignment horizontal="right" vertical="center" wrapText="1"/>
    </xf>
    <xf numFmtId="0" fontId="24" fillId="2" borderId="5" xfId="2" applyNumberFormat="1" applyFont="1" applyFill="1" applyBorder="1" applyAlignment="1">
      <alignment horizontal="center" vertical="center" wrapText="1"/>
    </xf>
    <xf numFmtId="0" fontId="22" fillId="16" borderId="5" xfId="0" applyNumberFormat="1" applyFont="1" applyFill="1" applyBorder="1" applyAlignment="1">
      <alignment horizontal="center" vertical="center"/>
    </xf>
    <xf numFmtId="0" fontId="0" fillId="2" borderId="0" xfId="0" applyNumberFormat="1" applyFill="1" applyAlignment="1">
      <alignment horizontal="center"/>
    </xf>
    <xf numFmtId="0" fontId="2" fillId="2" borderId="0" xfId="0" applyNumberFormat="1" applyFont="1" applyFill="1" applyAlignment="1">
      <alignment horizontal="center"/>
    </xf>
    <xf numFmtId="0" fontId="40" fillId="2" borderId="0" xfId="2" applyNumberFormat="1" applyFont="1" applyFill="1" applyAlignment="1">
      <alignment horizontal="center"/>
    </xf>
    <xf numFmtId="0" fontId="83" fillId="2" borderId="5" xfId="2" applyNumberFormat="1" applyFont="1" applyFill="1" applyBorder="1" applyAlignment="1">
      <alignment horizontal="center" vertical="center" wrapText="1"/>
    </xf>
    <xf numFmtId="0" fontId="83" fillId="2" borderId="5" xfId="2" applyNumberFormat="1" applyFont="1" applyFill="1" applyBorder="1" applyAlignment="1">
      <alignment horizontal="center" wrapText="1"/>
    </xf>
    <xf numFmtId="0" fontId="83" fillId="16" borderId="5" xfId="2" applyNumberFormat="1" applyFont="1" applyFill="1" applyBorder="1" applyAlignment="1">
      <alignment horizontal="center" vertical="center" wrapText="1"/>
    </xf>
    <xf numFmtId="0" fontId="83" fillId="16" borderId="5" xfId="2" applyNumberFormat="1" applyFont="1" applyFill="1" applyBorder="1" applyAlignment="1">
      <alignment horizontal="center" vertical="center"/>
    </xf>
    <xf numFmtId="0" fontId="83" fillId="2" borderId="5" xfId="2" applyNumberFormat="1" applyFont="1" applyFill="1" applyBorder="1" applyAlignment="1">
      <alignment horizontal="center" vertical="center"/>
    </xf>
    <xf numFmtId="164" fontId="19" fillId="2" borderId="5" xfId="13" applyFont="1" applyFill="1" applyBorder="1" applyAlignment="1">
      <alignment vertical="center" wrapText="1"/>
    </xf>
    <xf numFmtId="0" fontId="38" fillId="16" borderId="5" xfId="0" quotePrefix="1" applyFont="1" applyFill="1" applyBorder="1" applyAlignment="1">
      <alignment wrapText="1"/>
    </xf>
    <xf numFmtId="3" fontId="30" fillId="16" borderId="5" xfId="0" quotePrefix="1" applyNumberFormat="1" applyFont="1" applyFill="1" applyBorder="1" applyAlignment="1">
      <alignment vertical="center" wrapText="1"/>
    </xf>
    <xf numFmtId="0" fontId="19" fillId="2" borderId="5" xfId="0" applyFont="1" applyFill="1" applyBorder="1" applyAlignment="1">
      <alignment horizontal="justify" vertical="top"/>
    </xf>
    <xf numFmtId="164" fontId="19" fillId="2" borderId="5" xfId="13" applyFont="1" applyFill="1" applyBorder="1" applyAlignment="1">
      <alignment horizontal="justify" vertical="top"/>
    </xf>
    <xf numFmtId="0" fontId="69" fillId="2" borderId="5"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30" fillId="16" borderId="5" xfId="0" applyFont="1" applyFill="1" applyBorder="1" applyAlignment="1">
      <alignment horizontal="justify" vertical="top"/>
    </xf>
    <xf numFmtId="3" fontId="19" fillId="2" borderId="5" xfId="0" quotePrefix="1" applyNumberFormat="1" applyFont="1" applyFill="1" applyBorder="1"/>
    <xf numFmtId="0" fontId="19" fillId="2" borderId="5" xfId="0" applyFont="1" applyFill="1" applyBorder="1" applyAlignment="1">
      <alignment horizontal="justify" vertical="top" wrapText="1"/>
    </xf>
    <xf numFmtId="164" fontId="30" fillId="16" borderId="5" xfId="13" applyFont="1" applyFill="1" applyBorder="1" applyAlignment="1">
      <alignment horizontal="justify" vertical="top"/>
    </xf>
    <xf numFmtId="3" fontId="38" fillId="16" borderId="5" xfId="0" applyNumberFormat="1" applyFont="1" applyFill="1" applyBorder="1" applyAlignment="1">
      <alignment horizontal="right" vertical="center"/>
    </xf>
    <xf numFmtId="0" fontId="38" fillId="2" borderId="5" xfId="0" applyFont="1" applyFill="1" applyBorder="1" applyAlignment="1">
      <alignment vertical="center"/>
    </xf>
    <xf numFmtId="0" fontId="38" fillId="16" borderId="5" xfId="0" applyFont="1" applyFill="1" applyBorder="1" applyAlignment="1">
      <alignment horizontal="justify" vertical="center"/>
    </xf>
    <xf numFmtId="0" fontId="18" fillId="2" borderId="5" xfId="0" applyFont="1" applyFill="1" applyBorder="1"/>
    <xf numFmtId="4" fontId="19" fillId="2" borderId="5" xfId="0" quotePrefix="1" applyNumberFormat="1" applyFont="1" applyFill="1" applyBorder="1" applyAlignment="1">
      <alignment vertical="center" wrapText="1"/>
    </xf>
    <xf numFmtId="4" fontId="19" fillId="2" borderId="5" xfId="0" quotePrefix="1" applyNumberFormat="1" applyFont="1" applyFill="1" applyBorder="1" applyAlignment="1">
      <alignment vertical="center"/>
    </xf>
    <xf numFmtId="4" fontId="18" fillId="2" borderId="5" xfId="0" quotePrefix="1" applyNumberFormat="1" applyFont="1" applyFill="1" applyBorder="1" applyAlignment="1">
      <alignment vertical="center"/>
    </xf>
    <xf numFmtId="0" fontId="83" fillId="2" borderId="7" xfId="2" applyNumberFormat="1" applyFont="1" applyFill="1" applyBorder="1" applyAlignment="1">
      <alignment horizontal="center" vertical="center"/>
    </xf>
    <xf numFmtId="169" fontId="83" fillId="2" borderId="5" xfId="14" applyNumberFormat="1" applyFont="1" applyFill="1" applyBorder="1" applyAlignment="1">
      <alignment horizontal="center" vertical="center"/>
    </xf>
    <xf numFmtId="169" fontId="83" fillId="14" borderId="5" xfId="14" applyNumberFormat="1" applyFont="1" applyFill="1" applyBorder="1" applyAlignment="1">
      <alignment horizontal="center" vertical="center"/>
    </xf>
    <xf numFmtId="169" fontId="41" fillId="2" borderId="5" xfId="14" applyNumberFormat="1" applyFont="1" applyFill="1" applyBorder="1" applyAlignment="1">
      <alignment horizontal="center" vertical="center"/>
    </xf>
    <xf numFmtId="0" fontId="83" fillId="2" borderId="0" xfId="0" applyFont="1" applyFill="1"/>
    <xf numFmtId="164" fontId="56" fillId="2" borderId="17" xfId="14" applyFont="1" applyFill="1" applyBorder="1" applyAlignment="1">
      <alignment horizontal="right" vertical="center" wrapText="1"/>
    </xf>
    <xf numFmtId="164" fontId="56" fillId="2" borderId="17" xfId="14" applyFont="1" applyFill="1" applyBorder="1" applyAlignment="1">
      <alignment horizontal="center" vertical="center" wrapText="1"/>
    </xf>
    <xf numFmtId="169" fontId="83" fillId="14" borderId="7" xfId="14" applyNumberFormat="1" applyFont="1" applyFill="1" applyBorder="1" applyAlignment="1">
      <alignment horizontal="center" vertical="center" wrapText="1"/>
    </xf>
    <xf numFmtId="164" fontId="75" fillId="14" borderId="7" xfId="14" applyFont="1" applyFill="1" applyBorder="1" applyAlignment="1">
      <alignment vertical="center" wrapText="1"/>
    </xf>
    <xf numFmtId="3" fontId="30" fillId="14" borderId="7" xfId="14" applyNumberFormat="1" applyFont="1" applyFill="1" applyBorder="1" applyAlignment="1">
      <alignment horizontal="right" vertical="center" wrapText="1"/>
    </xf>
    <xf numFmtId="164" fontId="76" fillId="7" borderId="0" xfId="14" applyFont="1" applyFill="1" applyBorder="1" applyAlignment="1">
      <alignment vertical="center"/>
    </xf>
    <xf numFmtId="164" fontId="76" fillId="7" borderId="0" xfId="14" applyFont="1" applyFill="1" applyBorder="1" applyAlignment="1">
      <alignment horizontal="center" vertical="center"/>
    </xf>
    <xf numFmtId="0" fontId="61" fillId="2" borderId="4" xfId="0" applyFont="1" applyFill="1" applyBorder="1" applyAlignment="1">
      <alignment horizontal="center" vertical="center" wrapText="1"/>
    </xf>
    <xf numFmtId="0" fontId="61" fillId="8" borderId="4" xfId="0" applyFont="1" applyFill="1" applyBorder="1" applyAlignment="1">
      <alignment horizontal="center" vertical="center" wrapText="1"/>
    </xf>
    <xf numFmtId="0" fontId="18" fillId="2" borderId="0" xfId="0" applyFont="1" applyFill="1" applyBorder="1"/>
    <xf numFmtId="0" fontId="61" fillId="2" borderId="12" xfId="0" applyFont="1" applyFill="1" applyBorder="1" applyAlignment="1">
      <alignment horizontal="right" vertical="center" wrapText="1"/>
    </xf>
    <xf numFmtId="0" fontId="18" fillId="2" borderId="0" xfId="0" quotePrefix="1" applyFont="1" applyFill="1" applyBorder="1" applyAlignment="1">
      <alignment horizontal="center" vertical="center"/>
    </xf>
    <xf numFmtId="164" fontId="27" fillId="7" borderId="5" xfId="15" applyFont="1" applyFill="1" applyBorder="1" applyAlignment="1">
      <alignment horizontal="left" vertical="center"/>
    </xf>
    <xf numFmtId="3" fontId="76" fillId="7" borderId="7" xfId="16" applyFont="1" applyFill="1" applyBorder="1" applyAlignment="1">
      <alignment horizontal="center" vertical="center"/>
      <protection locked="0"/>
    </xf>
    <xf numFmtId="0" fontId="76" fillId="7" borderId="7" xfId="0" applyFont="1" applyFill="1" applyBorder="1" applyAlignment="1"/>
    <xf numFmtId="0" fontId="34" fillId="2" borderId="0" xfId="0" quotePrefix="1" applyFont="1" applyFill="1" applyBorder="1" applyAlignment="1">
      <alignment horizontal="center" vertical="center"/>
    </xf>
    <xf numFmtId="164" fontId="36" fillId="2" borderId="5" xfId="15" applyFont="1" applyFill="1" applyBorder="1" applyAlignment="1">
      <alignment horizontal="right" vertical="center" wrapText="1" indent="2"/>
    </xf>
    <xf numFmtId="3" fontId="36" fillId="2" borderId="5" xfId="16" applyFont="1" applyFill="1" applyBorder="1" applyAlignment="1">
      <alignment horizontal="center" vertical="center" wrapText="1"/>
      <protection locked="0"/>
    </xf>
    <xf numFmtId="3" fontId="36" fillId="2" borderId="5" xfId="16" quotePrefix="1" applyFont="1" applyFill="1" applyBorder="1" applyAlignment="1">
      <alignment horizontal="center" vertical="center" wrapText="1"/>
      <protection locked="0"/>
    </xf>
    <xf numFmtId="164" fontId="68" fillId="2" borderId="5" xfId="15" applyFont="1" applyFill="1" applyBorder="1" applyAlignment="1">
      <alignment horizontal="right" vertical="center" wrapText="1" indent="2"/>
    </xf>
    <xf numFmtId="0" fontId="7" fillId="2" borderId="0" xfId="0" applyFont="1" applyFill="1" applyAlignment="1">
      <alignment vertical="center"/>
    </xf>
    <xf numFmtId="164" fontId="56" fillId="2" borderId="17" xfId="14" applyFont="1" applyFill="1" applyBorder="1" applyAlignment="1">
      <alignment horizontal="center" vertical="center"/>
    </xf>
    <xf numFmtId="0" fontId="18" fillId="2" borderId="0" xfId="27" applyFont="1" applyFill="1"/>
    <xf numFmtId="0" fontId="2" fillId="2" borderId="0" xfId="27" applyFont="1" applyFill="1"/>
    <xf numFmtId="0" fontId="72" fillId="2" borderId="50" xfId="27" applyFont="1" applyFill="1" applyBorder="1" applyAlignment="1">
      <alignment horizontal="left" vertical="center" wrapText="1"/>
    </xf>
    <xf numFmtId="0" fontId="72" fillId="2" borderId="50" xfId="27" applyFont="1" applyFill="1" applyBorder="1" applyAlignment="1">
      <alignment horizontal="right" vertical="center" wrapText="1"/>
    </xf>
    <xf numFmtId="0" fontId="26" fillId="2" borderId="51" xfId="27" applyFont="1" applyFill="1" applyBorder="1" applyAlignment="1">
      <alignment horizontal="left" vertical="center" wrapText="1"/>
    </xf>
    <xf numFmtId="173" fontId="26" fillId="2" borderId="51" xfId="27" applyNumberFormat="1" applyFont="1" applyFill="1" applyBorder="1" applyAlignment="1">
      <alignment horizontal="right" vertical="center" wrapText="1"/>
    </xf>
    <xf numFmtId="174" fontId="26" fillId="2" borderId="51" xfId="27" applyNumberFormat="1" applyFont="1" applyFill="1" applyBorder="1" applyAlignment="1">
      <alignment horizontal="right" vertical="center" wrapText="1"/>
    </xf>
    <xf numFmtId="0" fontId="26" fillId="2" borderId="52" xfId="27" applyFont="1" applyFill="1" applyBorder="1" applyAlignment="1">
      <alignment horizontal="left" vertical="center" wrapText="1"/>
    </xf>
    <xf numFmtId="173" fontId="26" fillId="2" borderId="52" xfId="27" applyNumberFormat="1" applyFont="1" applyFill="1" applyBorder="1" applyAlignment="1">
      <alignment horizontal="right" vertical="center" wrapText="1"/>
    </xf>
    <xf numFmtId="174" fontId="26" fillId="2" borderId="52" xfId="27" applyNumberFormat="1" applyFont="1" applyFill="1" applyBorder="1" applyAlignment="1">
      <alignment horizontal="right" vertical="center" wrapText="1"/>
    </xf>
    <xf numFmtId="164" fontId="27" fillId="7" borderId="53" xfId="14" applyFont="1" applyFill="1" applyBorder="1" applyAlignment="1">
      <alignment vertical="center"/>
    </xf>
    <xf numFmtId="173" fontId="119" fillId="7" borderId="53" xfId="27" applyNumberFormat="1" applyFont="1" applyFill="1" applyBorder="1" applyAlignment="1">
      <alignment horizontal="right" vertical="center" wrapText="1"/>
    </xf>
    <xf numFmtId="174" fontId="119" fillId="7" borderId="53" xfId="27" applyNumberFormat="1" applyFont="1" applyFill="1" applyBorder="1" applyAlignment="1">
      <alignment horizontal="right" vertical="center" wrapText="1"/>
    </xf>
    <xf numFmtId="49" fontId="41" fillId="2" borderId="0" xfId="0" applyNumberFormat="1" applyFont="1" applyFill="1" applyBorder="1" applyAlignment="1">
      <alignment horizontal="center" vertical="center" wrapText="1"/>
    </xf>
    <xf numFmtId="49" fontId="120" fillId="2" borderId="0" xfId="0" applyNumberFormat="1" applyFont="1" applyFill="1" applyBorder="1" applyAlignment="1">
      <alignment horizontal="center" vertical="center" wrapText="1"/>
    </xf>
    <xf numFmtId="165" fontId="83" fillId="2" borderId="0" xfId="2" applyNumberFormat="1" applyFont="1" applyFill="1" applyBorder="1" applyAlignment="1">
      <alignment horizontal="center" vertical="center" wrapText="1"/>
    </xf>
    <xf numFmtId="165" fontId="120" fillId="2" borderId="0" xfId="2" applyNumberFormat="1" applyFont="1" applyFill="1" applyBorder="1" applyAlignment="1">
      <alignment horizontal="center" vertical="center" wrapText="1"/>
    </xf>
    <xf numFmtId="49" fontId="83" fillId="2" borderId="0" xfId="0" applyNumberFormat="1" applyFont="1" applyFill="1" applyBorder="1" applyAlignment="1">
      <alignment horizontal="center" vertical="center" wrapText="1"/>
    </xf>
    <xf numFmtId="49" fontId="121" fillId="2" borderId="0" xfId="0" applyNumberFormat="1" applyFont="1" applyFill="1" applyBorder="1" applyAlignment="1">
      <alignment horizontal="center" vertical="center" wrapText="1"/>
    </xf>
    <xf numFmtId="0" fontId="123" fillId="2" borderId="0" xfId="0" applyFont="1" applyFill="1"/>
    <xf numFmtId="0" fontId="124" fillId="2" borderId="0"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64" fillId="2" borderId="4" xfId="0"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3" fontId="125" fillId="2" borderId="5" xfId="0" applyNumberFormat="1" applyFont="1" applyFill="1" applyBorder="1" applyAlignment="1">
      <alignment vertical="center" wrapText="1"/>
    </xf>
    <xf numFmtId="3" fontId="69" fillId="2" borderId="5" xfId="0" applyNumberFormat="1" applyFont="1" applyFill="1" applyBorder="1" applyAlignment="1">
      <alignment vertical="center" wrapText="1"/>
    </xf>
    <xf numFmtId="49" fontId="126" fillId="2" borderId="5" xfId="0" applyNumberFormat="1" applyFont="1" applyFill="1" applyBorder="1" applyAlignment="1">
      <alignment horizontal="center" vertical="center" wrapText="1"/>
    </xf>
    <xf numFmtId="0" fontId="126" fillId="2" borderId="5" xfId="0" applyFont="1" applyFill="1" applyBorder="1" applyAlignment="1">
      <alignment vertical="center" wrapText="1"/>
    </xf>
    <xf numFmtId="0" fontId="40" fillId="2" borderId="5" xfId="0" applyFont="1" applyFill="1" applyBorder="1" applyAlignment="1">
      <alignment vertical="center" wrapText="1"/>
    </xf>
    <xf numFmtId="49" fontId="18" fillId="14" borderId="7" xfId="0" applyNumberFormat="1" applyFont="1" applyFill="1" applyBorder="1" applyAlignment="1">
      <alignment horizontal="center" vertical="center" wrapText="1"/>
    </xf>
    <xf numFmtId="0" fontId="18" fillId="14" borderId="7" xfId="0" applyFont="1" applyFill="1" applyBorder="1" applyAlignment="1">
      <alignment vertical="center" wrapText="1"/>
    </xf>
    <xf numFmtId="3" fontId="125" fillId="14" borderId="7" xfId="0" applyNumberFormat="1" applyFont="1" applyFill="1" applyBorder="1" applyAlignment="1">
      <alignment vertical="center" wrapText="1"/>
    </xf>
    <xf numFmtId="3" fontId="69" fillId="14" borderId="7" xfId="0" applyNumberFormat="1" applyFont="1" applyFill="1" applyBorder="1" applyAlignment="1">
      <alignment vertical="center" wrapText="1"/>
    </xf>
    <xf numFmtId="0" fontId="128" fillId="2" borderId="0" xfId="0" applyFont="1" applyFill="1" applyBorder="1"/>
    <xf numFmtId="0" fontId="83" fillId="2" borderId="0" xfId="0" applyFont="1" applyFill="1" applyBorder="1" applyAlignment="1"/>
    <xf numFmtId="0" fontId="83" fillId="2" borderId="0" xfId="0" applyFont="1" applyFill="1" applyBorder="1"/>
    <xf numFmtId="0" fontId="4" fillId="2" borderId="54" xfId="0" applyFont="1" applyFill="1" applyBorder="1" applyAlignment="1">
      <alignment horizontal="left" vertical="center"/>
    </xf>
    <xf numFmtId="0" fontId="4" fillId="2" borderId="55" xfId="0" applyFont="1" applyFill="1" applyBorder="1" applyAlignment="1">
      <alignment horizontal="left" vertical="center"/>
    </xf>
    <xf numFmtId="164" fontId="57" fillId="7" borderId="0" xfId="9" applyNumberFormat="1" applyFont="1" applyFill="1" applyBorder="1" applyAlignment="1" applyProtection="1">
      <alignment vertical="center"/>
    </xf>
    <xf numFmtId="164" fontId="38" fillId="14" borderId="7" xfId="9" applyNumberFormat="1" applyFont="1" applyFill="1" applyBorder="1" applyAlignment="1" applyProtection="1"/>
    <xf numFmtId="170" fontId="38" fillId="14" borderId="7" xfId="10" applyNumberFormat="1" applyFont="1" applyFill="1" applyBorder="1" applyAlignment="1" applyProtection="1">
      <alignment horizontal="center"/>
    </xf>
    <xf numFmtId="171" fontId="38" fillId="14" borderId="7" xfId="8" applyNumberFormat="1" applyFont="1" applyFill="1" applyBorder="1" applyAlignment="1">
      <alignment horizontal="right" indent="2"/>
    </xf>
    <xf numFmtId="0" fontId="48" fillId="2" borderId="0" xfId="0" applyFont="1" applyFill="1" applyBorder="1" applyAlignment="1">
      <alignment horizontal="left" wrapText="1"/>
    </xf>
    <xf numFmtId="0" fontId="48" fillId="2" borderId="0" xfId="0" applyFont="1" applyFill="1" applyBorder="1" applyAlignment="1">
      <alignment horizontal="center" wrapText="1"/>
    </xf>
    <xf numFmtId="164" fontId="5" fillId="7" borderId="0" xfId="9" applyNumberFormat="1" applyFont="1" applyFill="1" applyBorder="1" applyAlignment="1" applyProtection="1">
      <alignment vertical="center"/>
    </xf>
    <xf numFmtId="170" fontId="5" fillId="7" borderId="0" xfId="10" applyNumberFormat="1" applyFont="1" applyFill="1" applyBorder="1" applyAlignment="1" applyProtection="1">
      <alignment horizontal="center" vertical="center"/>
    </xf>
    <xf numFmtId="171" fontId="5" fillId="7" borderId="0" xfId="8" applyNumberFormat="1" applyFont="1" applyFill="1" applyBorder="1" applyAlignment="1">
      <alignment horizontal="right" vertical="center"/>
    </xf>
    <xf numFmtId="0" fontId="12" fillId="2" borderId="0" xfId="0" applyFont="1" applyFill="1" applyBorder="1" applyAlignment="1">
      <alignment horizontal="justify" wrapText="1"/>
    </xf>
    <xf numFmtId="0" fontId="122" fillId="2"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165" fontId="68" fillId="2" borderId="5" xfId="2" applyNumberFormat="1" applyFont="1" applyFill="1" applyBorder="1" applyAlignment="1">
      <alignment horizontal="center" vertical="center"/>
    </xf>
    <xf numFmtId="0" fontId="68" fillId="2" borderId="5" xfId="0" applyFont="1" applyFill="1" applyBorder="1" applyAlignment="1">
      <alignment vertical="center" wrapText="1"/>
    </xf>
    <xf numFmtId="3" fontId="12" fillId="2" borderId="5" xfId="0" quotePrefix="1" applyNumberFormat="1" applyFont="1" applyFill="1" applyBorder="1" applyAlignment="1">
      <alignment vertical="center"/>
    </xf>
    <xf numFmtId="165" fontId="33" fillId="2" borderId="5" xfId="2" applyNumberFormat="1" applyFont="1" applyFill="1" applyBorder="1" applyAlignment="1">
      <alignment horizontal="left" vertical="center" wrapText="1" indent="2"/>
    </xf>
    <xf numFmtId="164" fontId="33" fillId="2" borderId="5" xfId="15" applyFont="1" applyFill="1" applyBorder="1" applyAlignment="1">
      <alignment horizontal="left" vertical="center" wrapText="1" indent="2"/>
    </xf>
    <xf numFmtId="3" fontId="33" fillId="2" borderId="5" xfId="16" applyFont="1" applyFill="1" applyBorder="1" applyAlignment="1">
      <alignment horizontal="center" vertical="center" wrapText="1"/>
      <protection locked="0"/>
    </xf>
    <xf numFmtId="171" fontId="19" fillId="14" borderId="5" xfId="0" applyNumberFormat="1" applyFont="1" applyFill="1" applyBorder="1" applyAlignment="1">
      <alignment horizontal="right" vertical="center" indent="2"/>
    </xf>
    <xf numFmtId="164" fontId="129" fillId="2" borderId="5" xfId="6" applyFont="1" applyFill="1" applyBorder="1" applyAlignment="1">
      <alignment horizontal="left" vertical="center" wrapText="1"/>
    </xf>
    <xf numFmtId="0" fontId="43" fillId="2" borderId="5" xfId="0" applyFont="1" applyFill="1" applyBorder="1" applyAlignment="1">
      <alignment vertical="center" wrapText="1"/>
    </xf>
    <xf numFmtId="0" fontId="83" fillId="2" borderId="0" xfId="0" applyFont="1" applyFill="1" applyBorder="1" applyAlignment="1">
      <alignment horizontal="center" vertical="center" wrapText="1"/>
    </xf>
    <xf numFmtId="3" fontId="34" fillId="14" borderId="23" xfId="0" applyNumberFormat="1" applyFont="1" applyFill="1" applyBorder="1" applyAlignment="1">
      <alignment horizontal="right" vertical="center" wrapText="1"/>
    </xf>
    <xf numFmtId="3" fontId="34" fillId="14" borderId="5" xfId="0" applyNumberFormat="1" applyFont="1" applyFill="1" applyBorder="1" applyAlignment="1">
      <alignment horizontal="right" vertical="center" wrapText="1"/>
    </xf>
    <xf numFmtId="3" fontId="57" fillId="7" borderId="5" xfId="0" applyNumberFormat="1" applyFont="1" applyFill="1" applyBorder="1" applyAlignment="1">
      <alignment horizontal="right" vertical="center" wrapText="1"/>
    </xf>
    <xf numFmtId="166" fontId="36" fillId="2" borderId="0" xfId="0" applyNumberFormat="1" applyFont="1" applyFill="1" applyBorder="1" applyAlignment="1">
      <alignment horizontal="center" vertical="center" wrapText="1"/>
    </xf>
    <xf numFmtId="0" fontId="36" fillId="2" borderId="23" xfId="0" applyFont="1" applyFill="1" applyBorder="1" applyAlignment="1">
      <alignment vertical="center" wrapText="1"/>
    </xf>
    <xf numFmtId="0" fontId="65" fillId="2" borderId="5" xfId="0" applyFont="1" applyFill="1" applyBorder="1" applyAlignment="1">
      <alignment vertical="center" wrapText="1"/>
    </xf>
    <xf numFmtId="3" fontId="34" fillId="2" borderId="23" xfId="0" applyNumberFormat="1" applyFont="1" applyFill="1" applyBorder="1" applyAlignment="1">
      <alignment horizontal="right" vertical="center" wrapText="1"/>
    </xf>
    <xf numFmtId="3" fontId="36" fillId="2" borderId="23" xfId="0" applyNumberFormat="1" applyFont="1" applyFill="1" applyBorder="1" applyAlignment="1">
      <alignment horizontal="right" vertical="center" wrapText="1"/>
    </xf>
    <xf numFmtId="3" fontId="36" fillId="2" borderId="5" xfId="0" applyNumberFormat="1" applyFont="1" applyFill="1" applyBorder="1" applyAlignment="1">
      <alignment horizontal="right" vertical="center" wrapText="1"/>
    </xf>
    <xf numFmtId="0" fontId="48" fillId="2" borderId="0" xfId="0" applyFont="1" applyFill="1" applyBorder="1" applyAlignment="1">
      <alignment horizontal="right" vertical="center" wrapText="1"/>
    </xf>
    <xf numFmtId="166" fontId="19" fillId="2"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06" fillId="2" borderId="0" xfId="0" applyFont="1" applyFill="1" applyBorder="1"/>
    <xf numFmtId="0" fontId="130" fillId="8" borderId="0" xfId="28" applyFont="1" applyFill="1" applyAlignment="1">
      <alignment horizontal="left" wrapText="1"/>
    </xf>
    <xf numFmtId="0" fontId="91" fillId="0" borderId="0" xfId="0" applyFont="1" applyFill="1" applyBorder="1" applyAlignment="1">
      <alignment horizontal="left" vertical="center" wrapText="1"/>
    </xf>
    <xf numFmtId="166" fontId="48" fillId="2" borderId="12" xfId="0" applyNumberFormat="1" applyFont="1" applyFill="1" applyBorder="1" applyAlignment="1">
      <alignment vertical="center"/>
    </xf>
    <xf numFmtId="3" fontId="36" fillId="2" borderId="5" xfId="0" applyNumberFormat="1" applyFont="1" applyFill="1" applyBorder="1" applyAlignment="1">
      <alignment horizontal="right" vertical="center"/>
    </xf>
    <xf numFmtId="3" fontId="5" fillId="7" borderId="23" xfId="0" applyNumberFormat="1" applyFont="1" applyFill="1" applyBorder="1" applyAlignment="1">
      <alignment horizontal="right" vertical="center"/>
    </xf>
    <xf numFmtId="3" fontId="127" fillId="2" borderId="7" xfId="0" applyNumberFormat="1" applyFont="1" applyFill="1" applyBorder="1" applyAlignment="1">
      <alignment horizontal="center" vertical="center" wrapText="1"/>
    </xf>
    <xf numFmtId="0" fontId="36" fillId="0" borderId="5" xfId="0" applyFont="1" applyFill="1" applyBorder="1" applyAlignment="1">
      <alignment horizontal="left" vertical="center" wrapText="1"/>
    </xf>
    <xf numFmtId="165" fontId="29" fillId="0" borderId="0" xfId="2" applyNumberFormat="1" applyFont="1" applyFill="1" applyBorder="1" applyAlignment="1">
      <alignment vertical="center" wrapText="1"/>
    </xf>
    <xf numFmtId="0" fontId="34" fillId="2" borderId="0" xfId="0" applyFont="1" applyFill="1" applyAlignment="1">
      <alignment horizontal="center" vertical="center" wrapText="1"/>
    </xf>
    <xf numFmtId="0" fontId="12" fillId="2" borderId="0" xfId="0" applyFont="1" applyFill="1" applyBorder="1" applyAlignment="1">
      <alignment vertical="center" wrapText="1"/>
    </xf>
    <xf numFmtId="0" fontId="56" fillId="2" borderId="12" xfId="0" applyFont="1" applyFill="1" applyBorder="1" applyAlignment="1">
      <alignment horizontal="right" vertical="center"/>
    </xf>
    <xf numFmtId="165" fontId="34" fillId="2" borderId="0" xfId="2" applyNumberFormat="1" applyFont="1" applyFill="1" applyBorder="1" applyAlignment="1">
      <alignment vertical="center" wrapText="1"/>
    </xf>
    <xf numFmtId="0" fontId="34" fillId="2" borderId="23" xfId="0" applyFont="1" applyFill="1" applyBorder="1" applyAlignment="1">
      <alignment vertical="center" wrapText="1"/>
    </xf>
    <xf numFmtId="3" fontId="34" fillId="2" borderId="23" xfId="0" applyNumberFormat="1" applyFont="1" applyFill="1" applyBorder="1" applyAlignment="1">
      <alignment vertical="center" wrapText="1"/>
    </xf>
    <xf numFmtId="10" fontId="34" fillId="2" borderId="23" xfId="0" applyNumberFormat="1" applyFont="1" applyFill="1" applyBorder="1" applyAlignment="1">
      <alignment horizontal="right" vertical="center" wrapText="1"/>
    </xf>
    <xf numFmtId="165" fontId="36" fillId="2" borderId="0" xfId="2" applyNumberFormat="1" applyFont="1" applyFill="1" applyBorder="1" applyAlignment="1">
      <alignment horizontal="left" vertical="center" wrapText="1"/>
    </xf>
    <xf numFmtId="10" fontId="34" fillId="2" borderId="5" xfId="0" applyNumberFormat="1" applyFont="1" applyFill="1" applyBorder="1" applyAlignment="1">
      <alignment horizontal="right" vertical="center" wrapText="1"/>
    </xf>
    <xf numFmtId="10" fontId="29" fillId="7" borderId="5" xfId="0" applyNumberFormat="1" applyFont="1" applyFill="1" applyBorder="1" applyAlignment="1">
      <alignment horizontal="right" vertical="center" wrapText="1"/>
    </xf>
    <xf numFmtId="3" fontId="5" fillId="7" borderId="5" xfId="0" applyNumberFormat="1" applyFont="1" applyFill="1" applyBorder="1" applyAlignment="1">
      <alignment vertical="center"/>
    </xf>
    <xf numFmtId="169" fontId="83" fillId="2" borderId="0" xfId="0" applyNumberFormat="1" applyFont="1" applyFill="1" applyBorder="1" applyAlignment="1">
      <alignment horizontal="center" wrapText="1"/>
    </xf>
    <xf numFmtId="0" fontId="24" fillId="2" borderId="0" xfId="0" applyFont="1" applyFill="1" applyBorder="1" applyAlignment="1">
      <alignment horizontal="center" vertical="center"/>
    </xf>
    <xf numFmtId="164" fontId="56" fillId="2" borderId="0" xfId="12" applyFont="1" applyFill="1" applyBorder="1" applyAlignment="1">
      <alignment vertical="center" wrapText="1"/>
    </xf>
    <xf numFmtId="49" fontId="36" fillId="2" borderId="0" xfId="12" applyNumberFormat="1" applyFont="1" applyFill="1" applyBorder="1" applyAlignment="1">
      <alignment horizontal="center" vertical="center" wrapText="1"/>
    </xf>
    <xf numFmtId="49" fontId="36" fillId="2" borderId="0" xfId="12" quotePrefix="1" applyNumberFormat="1" applyFont="1" applyFill="1" applyBorder="1" applyAlignment="1">
      <alignment horizontal="center" vertical="center" wrapText="1"/>
    </xf>
    <xf numFmtId="169" fontId="36" fillId="2" borderId="0" xfId="12" applyNumberFormat="1" applyFont="1" applyFill="1" applyBorder="1" applyAlignment="1">
      <alignment horizontal="center" vertical="center" wrapText="1"/>
    </xf>
    <xf numFmtId="164" fontId="36" fillId="2" borderId="7" xfId="12" applyFont="1" applyFill="1" applyBorder="1" applyAlignment="1">
      <alignment horizontal="left" vertical="center" wrapText="1"/>
    </xf>
    <xf numFmtId="3" fontId="36" fillId="2" borderId="7" xfId="12" applyNumberFormat="1" applyFont="1" applyFill="1" applyBorder="1" applyAlignment="1">
      <alignment horizontal="center" vertical="center" wrapText="1"/>
    </xf>
    <xf numFmtId="164" fontId="36" fillId="2" borderId="5" xfId="12" applyFont="1" applyFill="1" applyBorder="1" applyAlignment="1">
      <alignment vertical="center" wrapText="1"/>
    </xf>
    <xf numFmtId="3" fontId="36" fillId="2" borderId="5" xfId="12" applyNumberFormat="1" applyFont="1" applyFill="1" applyBorder="1" applyAlignment="1">
      <alignment horizontal="center" vertical="center" wrapText="1"/>
    </xf>
    <xf numFmtId="169" fontId="36" fillId="2" borderId="0" xfId="12" quotePrefix="1" applyNumberFormat="1" applyFont="1" applyFill="1" applyBorder="1" applyAlignment="1">
      <alignment horizontal="center" vertical="center" wrapText="1"/>
    </xf>
    <xf numFmtId="164" fontId="36" fillId="2" borderId="5" xfId="12" applyFont="1" applyFill="1" applyBorder="1" applyAlignment="1">
      <alignment horizontal="left" vertical="center" wrapText="1"/>
    </xf>
    <xf numFmtId="164" fontId="131" fillId="2" borderId="5" xfId="12" applyFont="1" applyFill="1" applyBorder="1" applyAlignment="1">
      <alignment horizontal="left" vertical="center" wrapText="1"/>
    </xf>
    <xf numFmtId="0" fontId="60" fillId="12" borderId="0" xfId="0" applyFont="1" applyFill="1" applyAlignment="1">
      <alignment vertical="center" wrapText="1"/>
    </xf>
    <xf numFmtId="169" fontId="60" fillId="12" borderId="0" xfId="0" applyNumberFormat="1" applyFont="1" applyFill="1" applyAlignment="1">
      <alignment horizontal="right" vertical="center"/>
    </xf>
    <xf numFmtId="0" fontId="60" fillId="8" borderId="0" xfId="0" applyFont="1" applyFill="1" applyAlignment="1">
      <alignment vertical="center" wrapText="1"/>
    </xf>
    <xf numFmtId="169" fontId="60" fillId="8" borderId="0" xfId="0" applyNumberFormat="1" applyFont="1" applyFill="1" applyAlignment="1">
      <alignment horizontal="right" vertical="center"/>
    </xf>
    <xf numFmtId="0" fontId="7" fillId="2" borderId="0" xfId="0" applyFont="1" applyFill="1" applyBorder="1" applyAlignment="1" applyProtection="1">
      <alignment horizontal="left"/>
    </xf>
    <xf numFmtId="166" fontId="48" fillId="2" borderId="4" xfId="2" applyNumberFormat="1" applyFont="1" applyFill="1" applyBorder="1" applyAlignment="1" applyProtection="1">
      <alignment horizontal="center" vertical="center" wrapText="1"/>
    </xf>
    <xf numFmtId="0" fontId="48" fillId="2" borderId="0" xfId="0" applyFont="1" applyFill="1" applyBorder="1"/>
    <xf numFmtId="175" fontId="2" fillId="2" borderId="5" xfId="0" applyNumberFormat="1" applyFont="1" applyFill="1" applyBorder="1" applyAlignment="1">
      <alignment horizontal="center"/>
    </xf>
    <xf numFmtId="0" fontId="2" fillId="2" borderId="0" xfId="0" applyFont="1" applyFill="1" applyBorder="1" applyProtection="1"/>
    <xf numFmtId="0" fontId="101" fillId="2" borderId="7" xfId="0" applyFont="1" applyFill="1" applyBorder="1" applyProtection="1"/>
    <xf numFmtId="0" fontId="101" fillId="2" borderId="5" xfId="0" applyFont="1" applyFill="1" applyBorder="1" applyProtection="1"/>
    <xf numFmtId="0" fontId="36" fillId="0" borderId="7" xfId="0" applyFont="1" applyFill="1" applyBorder="1" applyAlignment="1">
      <alignment horizontal="left" vertical="center" wrapText="1"/>
    </xf>
    <xf numFmtId="10" fontId="34" fillId="8" borderId="7" xfId="0" applyNumberFormat="1" applyFont="1" applyFill="1" applyBorder="1" applyAlignment="1">
      <alignment horizontal="center" vertical="center" wrapText="1"/>
    </xf>
    <xf numFmtId="10" fontId="34" fillId="8" borderId="5" xfId="0" applyNumberFormat="1" applyFont="1" applyFill="1" applyBorder="1" applyAlignment="1">
      <alignment horizontal="center" vertical="center" wrapText="1"/>
    </xf>
    <xf numFmtId="0" fontId="34" fillId="14" borderId="5" xfId="0" applyFont="1" applyFill="1" applyBorder="1" applyAlignment="1">
      <alignment vertical="center" wrapText="1"/>
    </xf>
    <xf numFmtId="17" fontId="56" fillId="2" borderId="12" xfId="0" applyNumberFormat="1" applyFont="1" applyFill="1" applyBorder="1" applyAlignment="1">
      <alignment horizontal="center" vertical="center" wrapText="1"/>
    </xf>
    <xf numFmtId="3" fontId="36" fillId="2" borderId="5" xfId="25" applyFont="1" applyFill="1" applyBorder="1" applyAlignment="1">
      <alignment horizontal="right" vertical="center"/>
      <protection locked="0"/>
    </xf>
    <xf numFmtId="3" fontId="36" fillId="14" borderId="5" xfId="25" applyFont="1" applyFill="1" applyBorder="1" applyAlignment="1">
      <alignment horizontal="right" vertical="center"/>
      <protection locked="0"/>
    </xf>
    <xf numFmtId="164" fontId="56" fillId="2" borderId="12" xfId="15" applyFont="1" applyFill="1" applyBorder="1" applyAlignment="1" applyProtection="1">
      <alignment horizontal="center" vertical="center" wrapText="1"/>
    </xf>
    <xf numFmtId="164" fontId="56" fillId="2" borderId="12" xfId="15" applyFont="1" applyFill="1" applyBorder="1" applyAlignment="1" applyProtection="1">
      <alignment horizontal="right" vertical="center" wrapText="1"/>
    </xf>
    <xf numFmtId="164" fontId="36" fillId="2" borderId="0" xfId="15" applyFont="1" applyFill="1" applyBorder="1" applyAlignment="1">
      <alignment horizontal="left" vertical="center" wrapText="1"/>
    </xf>
    <xf numFmtId="164" fontId="103" fillId="2" borderId="7" xfId="15" applyFont="1" applyFill="1" applyBorder="1" applyAlignment="1">
      <alignment horizontal="left" vertical="center" wrapText="1" indent="1"/>
    </xf>
    <xf numFmtId="3" fontId="103" fillId="2" borderId="5" xfId="25" applyFont="1" applyFill="1" applyBorder="1" applyAlignment="1">
      <alignment horizontal="center" vertical="center"/>
      <protection locked="0"/>
    </xf>
    <xf numFmtId="0" fontId="133" fillId="2" borderId="0" xfId="0" applyFont="1" applyFill="1" applyBorder="1"/>
    <xf numFmtId="165" fontId="33" fillId="2" borderId="0" xfId="2" applyNumberFormat="1" applyFont="1" applyFill="1" applyBorder="1" applyAlignment="1">
      <alignment horizontal="center"/>
    </xf>
    <xf numFmtId="169" fontId="5" fillId="7" borderId="5" xfId="0" applyNumberFormat="1" applyFont="1" applyFill="1" applyBorder="1" applyAlignment="1">
      <alignment vertical="center"/>
    </xf>
    <xf numFmtId="0" fontId="5" fillId="5" borderId="0" xfId="0" applyFont="1" applyFill="1" applyBorder="1" applyAlignment="1">
      <alignment vertical="center" wrapText="1"/>
    </xf>
    <xf numFmtId="0" fontId="4" fillId="3" borderId="2" xfId="0" applyFont="1" applyFill="1" applyBorder="1" applyAlignment="1">
      <alignment vertical="center" wrapText="1"/>
    </xf>
    <xf numFmtId="0" fontId="36" fillId="2" borderId="0" xfId="0" applyFont="1" applyFill="1" applyBorder="1" applyAlignment="1">
      <alignment vertical="center" wrapText="1"/>
    </xf>
    <xf numFmtId="0" fontId="36" fillId="2" borderId="6" xfId="0" applyFont="1" applyFill="1" applyBorder="1" applyAlignment="1">
      <alignment vertical="center" wrapText="1"/>
    </xf>
    <xf numFmtId="3" fontId="60" fillId="2" borderId="6" xfId="0" applyNumberFormat="1" applyFont="1" applyFill="1" applyBorder="1" applyAlignment="1">
      <alignment horizontal="center" vertical="center" wrapText="1"/>
    </xf>
    <xf numFmtId="2" fontId="66" fillId="2" borderId="7" xfId="0" applyNumberFormat="1" applyFont="1" applyFill="1" applyBorder="1" applyAlignment="1">
      <alignment horizontal="center" vertical="center" wrapText="1"/>
    </xf>
    <xf numFmtId="2" fontId="66" fillId="2" borderId="5" xfId="0" applyNumberFormat="1" applyFont="1" applyFill="1" applyBorder="1" applyAlignment="1">
      <alignment horizontal="center" vertical="center" wrapText="1"/>
    </xf>
    <xf numFmtId="2" fontId="66" fillId="2" borderId="0" xfId="0" applyNumberFormat="1" applyFont="1" applyFill="1" applyBorder="1" applyAlignment="1">
      <alignment horizontal="center" vertical="center" wrapText="1"/>
    </xf>
    <xf numFmtId="0" fontId="116" fillId="2" borderId="0" xfId="0" applyFont="1" applyFill="1" applyAlignment="1">
      <alignment horizontal="left"/>
    </xf>
    <xf numFmtId="17" fontId="134" fillId="2" borderId="4" xfId="3" quotePrefix="1" applyNumberFormat="1" applyFont="1" applyFill="1" applyBorder="1" applyAlignment="1" applyProtection="1">
      <alignment horizontal="center" vertical="center"/>
    </xf>
    <xf numFmtId="164" fontId="135" fillId="2" borderId="0" xfId="4" applyFont="1" applyFill="1" applyBorder="1" applyAlignment="1">
      <alignment horizontal="left" vertical="center" wrapText="1"/>
    </xf>
    <xf numFmtId="0" fontId="19" fillId="2" borderId="7"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38"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03" fillId="16" borderId="5" xfId="0" applyFont="1" applyFill="1" applyBorder="1" applyAlignment="1">
      <alignment horizontal="justify" vertical="center"/>
    </xf>
    <xf numFmtId="169" fontId="103" fillId="16" borderId="5" xfId="0" applyNumberFormat="1" applyFont="1" applyFill="1" applyBorder="1" applyAlignment="1">
      <alignment horizontal="right" vertical="center"/>
    </xf>
    <xf numFmtId="4" fontId="19" fillId="2" borderId="5" xfId="0" quotePrefix="1" applyNumberFormat="1" applyFont="1" applyFill="1" applyBorder="1" applyAlignment="1">
      <alignment horizontal="right" vertical="center"/>
    </xf>
    <xf numFmtId="4" fontId="18" fillId="2" borderId="5" xfId="0" quotePrefix="1" applyNumberFormat="1" applyFont="1" applyFill="1" applyBorder="1" applyAlignment="1">
      <alignment horizontal="right" vertical="center"/>
    </xf>
    <xf numFmtId="0" fontId="18" fillId="2" borderId="5" xfId="0" quotePrefix="1" applyFont="1" applyFill="1" applyBorder="1" applyAlignment="1">
      <alignment horizontal="right" vertical="center"/>
    </xf>
    <xf numFmtId="164" fontId="129" fillId="2" borderId="5" xfId="14" applyFont="1" applyFill="1" applyBorder="1" applyAlignment="1">
      <alignment horizontal="left" vertical="center" wrapText="1" indent="2"/>
    </xf>
    <xf numFmtId="164" fontId="126" fillId="2" borderId="5" xfId="14" applyFont="1" applyFill="1" applyBorder="1" applyAlignment="1">
      <alignment horizontal="left" vertical="center" wrapText="1" indent="2"/>
    </xf>
    <xf numFmtId="164" fontId="126" fillId="2" borderId="5" xfId="14" applyFont="1" applyFill="1" applyBorder="1" applyAlignment="1">
      <alignment horizontal="left" vertical="center" wrapText="1" indent="4"/>
    </xf>
    <xf numFmtId="171" fontId="19" fillId="14" borderId="7" xfId="0" applyNumberFormat="1" applyFont="1" applyFill="1" applyBorder="1" applyAlignment="1">
      <alignment horizontal="right" vertical="center" indent="2"/>
    </xf>
    <xf numFmtId="0" fontId="49" fillId="2" borderId="0" xfId="0" applyFont="1" applyFill="1" applyBorder="1" applyAlignment="1">
      <alignment horizontal="center" vertical="center" wrapText="1"/>
    </xf>
    <xf numFmtId="0" fontId="63" fillId="2" borderId="0" xfId="0" applyFont="1" applyFill="1" applyBorder="1" applyAlignment="1">
      <alignment horizontal="center" vertical="center" wrapText="1"/>
    </xf>
    <xf numFmtId="0" fontId="15" fillId="2" borderId="0" xfId="0" applyFont="1" applyFill="1" applyAlignment="1">
      <alignment vertical="center"/>
    </xf>
    <xf numFmtId="0" fontId="95" fillId="7" borderId="0" xfId="0" applyFont="1" applyFill="1" applyBorder="1" applyAlignment="1">
      <alignment vertical="center" wrapText="1"/>
    </xf>
    <xf numFmtId="169" fontId="95" fillId="7" borderId="0" xfId="0" applyNumberFormat="1" applyFont="1" applyFill="1" applyBorder="1" applyAlignment="1">
      <alignment horizontal="center" vertical="center" wrapText="1"/>
    </xf>
    <xf numFmtId="3" fontId="29" fillId="7" borderId="5" xfId="0" applyNumberFormat="1" applyFont="1" applyFill="1" applyBorder="1" applyAlignment="1">
      <alignment horizontal="right" vertical="center" wrapText="1"/>
    </xf>
    <xf numFmtId="0" fontId="7" fillId="2" borderId="5" xfId="0" applyFont="1" applyFill="1" applyBorder="1" applyAlignment="1">
      <alignment vertical="center"/>
    </xf>
    <xf numFmtId="3" fontId="7" fillId="2" borderId="5" xfId="0" applyNumberFormat="1" applyFont="1" applyFill="1" applyBorder="1" applyAlignment="1">
      <alignment vertical="center" wrapText="1"/>
    </xf>
    <xf numFmtId="3" fontId="7" fillId="2" borderId="36" xfId="0" applyNumberFormat="1" applyFont="1" applyFill="1" applyBorder="1" applyAlignment="1">
      <alignment vertical="center" wrapText="1"/>
    </xf>
    <xf numFmtId="169" fontId="127" fillId="2" borderId="0" xfId="0" applyNumberFormat="1" applyFont="1" applyFill="1" applyBorder="1" applyAlignment="1">
      <alignment horizontal="center" vertical="center" wrapText="1"/>
    </xf>
    <xf numFmtId="169" fontId="49" fillId="2" borderId="0" xfId="0" applyNumberFormat="1" applyFont="1" applyFill="1" applyBorder="1" applyAlignment="1">
      <alignment horizontal="center" vertical="center" wrapText="1"/>
    </xf>
    <xf numFmtId="0" fontId="82" fillId="2" borderId="0" xfId="0" applyFont="1" applyFill="1" applyBorder="1"/>
    <xf numFmtId="3" fontId="36" fillId="14" borderId="5" xfId="12" applyNumberFormat="1" applyFont="1" applyFill="1" applyBorder="1" applyAlignment="1">
      <alignment horizontal="center" vertical="center" wrapText="1"/>
    </xf>
    <xf numFmtId="3" fontId="36" fillId="14" borderId="5" xfId="12" applyNumberFormat="1" applyFont="1" applyFill="1" applyBorder="1" applyAlignment="1">
      <alignment wrapText="1"/>
    </xf>
    <xf numFmtId="3" fontId="36" fillId="14" borderId="5" xfId="12" applyNumberFormat="1" applyFont="1" applyFill="1" applyBorder="1"/>
    <xf numFmtId="0" fontId="83" fillId="2" borderId="0" xfId="2" applyNumberFormat="1" applyFont="1" applyFill="1" applyBorder="1" applyAlignment="1">
      <alignment horizontal="center" vertical="center"/>
    </xf>
    <xf numFmtId="0" fontId="83" fillId="2" borderId="0" xfId="0" applyFont="1" applyFill="1" applyBorder="1" applyAlignment="1">
      <alignment horizontal="center"/>
    </xf>
    <xf numFmtId="0" fontId="2" fillId="2" borderId="12" xfId="0" applyFont="1" applyFill="1" applyBorder="1" applyAlignment="1">
      <alignment horizontal="left" vertical="center"/>
    </xf>
    <xf numFmtId="169" fontId="2" fillId="0" borderId="12" xfId="0" applyNumberFormat="1" applyFont="1" applyBorder="1" applyAlignment="1">
      <alignment horizontal="right" vertical="center"/>
    </xf>
    <xf numFmtId="0" fontId="2" fillId="2" borderId="4" xfId="0" applyFont="1" applyFill="1" applyBorder="1" applyAlignment="1">
      <alignment horizontal="left" vertical="center"/>
    </xf>
    <xf numFmtId="169" fontId="2" fillId="0" borderId="4" xfId="0" applyNumberFormat="1" applyFont="1" applyBorder="1" applyAlignment="1">
      <alignment horizontal="right" vertical="center"/>
    </xf>
    <xf numFmtId="0" fontId="3" fillId="2" borderId="0" xfId="0" applyFont="1" applyFill="1" applyAlignment="1">
      <alignment vertical="center"/>
    </xf>
    <xf numFmtId="0" fontId="139" fillId="2" borderId="54" xfId="1" applyNumberFormat="1" applyFont="1" applyFill="1" applyBorder="1" applyAlignment="1">
      <alignment vertical="center" wrapText="1"/>
    </xf>
    <xf numFmtId="0" fontId="140" fillId="2" borderId="54" xfId="1" applyNumberFormat="1" applyFont="1" applyFill="1" applyBorder="1" applyAlignment="1">
      <alignment vertical="center" wrapText="1"/>
    </xf>
    <xf numFmtId="0" fontId="139" fillId="2" borderId="55" xfId="1" applyNumberFormat="1" applyFont="1" applyFill="1" applyBorder="1" applyAlignment="1">
      <alignment vertical="center"/>
    </xf>
    <xf numFmtId="0" fontId="140" fillId="2" borderId="55" xfId="1" applyNumberFormat="1" applyFont="1" applyFill="1" applyBorder="1" applyAlignment="1">
      <alignment vertical="center" wrapText="1"/>
    </xf>
    <xf numFmtId="165" fontId="24" fillId="2" borderId="0" xfId="2" applyNumberFormat="1" applyFont="1" applyFill="1" applyAlignment="1">
      <alignment horizontal="center"/>
    </xf>
    <xf numFmtId="0" fontId="24" fillId="2" borderId="0" xfId="0" applyFont="1" applyFill="1" applyAlignment="1">
      <alignment horizontal="center"/>
    </xf>
    <xf numFmtId="0" fontId="45" fillId="2" borderId="0"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0" fillId="2" borderId="0" xfId="0" applyFill="1" applyAlignment="1">
      <alignment vertical="center" wrapText="1"/>
    </xf>
    <xf numFmtId="0" fontId="0" fillId="21" borderId="0" xfId="0" applyFill="1" applyAlignment="1">
      <alignment vertical="center"/>
    </xf>
    <xf numFmtId="0" fontId="0" fillId="21" borderId="0" xfId="0" applyFill="1" applyAlignment="1">
      <alignment horizontal="center" vertical="center"/>
    </xf>
    <xf numFmtId="0" fontId="141" fillId="2" borderId="57" xfId="0" applyFont="1" applyFill="1" applyBorder="1"/>
    <xf numFmtId="0" fontId="87" fillId="2" borderId="0" xfId="0" applyFont="1" applyFill="1" applyBorder="1" applyAlignment="1">
      <alignment vertical="center"/>
    </xf>
    <xf numFmtId="0" fontId="87" fillId="2" borderId="0" xfId="0" applyFont="1" applyFill="1" applyBorder="1" applyAlignment="1">
      <alignment horizontal="left" vertical="center"/>
    </xf>
    <xf numFmtId="0" fontId="87" fillId="2" borderId="0" xfId="0" applyFont="1" applyFill="1" applyBorder="1" applyAlignment="1">
      <alignment horizontal="center" vertical="center"/>
    </xf>
    <xf numFmtId="0" fontId="0" fillId="2" borderId="58" xfId="0" applyFill="1" applyBorder="1" applyAlignment="1">
      <alignment vertical="center"/>
    </xf>
    <xf numFmtId="0" fontId="0" fillId="2" borderId="58" xfId="0" applyFill="1" applyBorder="1" applyAlignment="1">
      <alignment horizontal="left" vertical="center"/>
    </xf>
    <xf numFmtId="0" fontId="0" fillId="2" borderId="58" xfId="0" applyFill="1" applyBorder="1" applyAlignment="1">
      <alignment horizontal="center" vertical="center"/>
    </xf>
    <xf numFmtId="0" fontId="87" fillId="2" borderId="57" xfId="0" applyFont="1" applyFill="1" applyBorder="1" applyAlignment="1">
      <alignment vertical="center"/>
    </xf>
    <xf numFmtId="0" fontId="87" fillId="2" borderId="57" xfId="0" applyFont="1" applyFill="1" applyBorder="1" applyAlignment="1">
      <alignment horizontal="left" vertical="center"/>
    </xf>
    <xf numFmtId="0" fontId="87" fillId="2" borderId="57" xfId="0" applyFont="1" applyFill="1" applyBorder="1" applyAlignment="1">
      <alignment horizontal="center" vertical="center"/>
    </xf>
    <xf numFmtId="0" fontId="39" fillId="2" borderId="0" xfId="0" applyFont="1" applyFill="1" applyAlignment="1">
      <alignment horizontal="left" vertical="center" wrapText="1"/>
    </xf>
    <xf numFmtId="0" fontId="39" fillId="2" borderId="0" xfId="0" applyFont="1" applyFill="1" applyAlignment="1">
      <alignment horizontal="center" vertical="center" wrapText="1"/>
    </xf>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2" borderId="56" xfId="0" applyFont="1" applyFill="1" applyBorder="1" applyAlignment="1">
      <alignment vertical="center"/>
    </xf>
    <xf numFmtId="0" fontId="15" fillId="2" borderId="56" xfId="0" applyFont="1" applyFill="1" applyBorder="1" applyAlignment="1">
      <alignment horizontal="left" vertical="center"/>
    </xf>
    <xf numFmtId="0" fontId="15" fillId="2" borderId="56" xfId="0" applyFont="1" applyFill="1" applyBorder="1" applyAlignment="1">
      <alignment horizontal="center" vertical="center"/>
    </xf>
    <xf numFmtId="0" fontId="15" fillId="2" borderId="0" xfId="0" applyFont="1" applyFill="1" applyAlignment="1">
      <alignment vertical="center" wrapText="1"/>
    </xf>
    <xf numFmtId="0" fontId="15" fillId="2" borderId="56" xfId="0" applyFont="1" applyFill="1" applyBorder="1" applyAlignment="1">
      <alignment vertical="center" wrapText="1"/>
    </xf>
    <xf numFmtId="169" fontId="15" fillId="2" borderId="56" xfId="0" applyNumberFormat="1" applyFont="1" applyFill="1" applyBorder="1" applyAlignment="1">
      <alignment horizontal="center" vertical="center"/>
    </xf>
    <xf numFmtId="166" fontId="15" fillId="2" borderId="0" xfId="0" applyNumberFormat="1" applyFont="1" applyFill="1" applyAlignment="1">
      <alignment horizontal="center" vertical="center"/>
    </xf>
    <xf numFmtId="0" fontId="15" fillId="2" borderId="58" xfId="0" applyFont="1" applyFill="1" applyBorder="1" applyAlignment="1">
      <alignment vertical="center"/>
    </xf>
    <xf numFmtId="0" fontId="15" fillId="2" borderId="58" xfId="0" applyFont="1" applyFill="1" applyBorder="1" applyAlignment="1">
      <alignment horizontal="left" vertical="center"/>
    </xf>
    <xf numFmtId="0" fontId="15" fillId="2" borderId="58" xfId="0" applyFont="1" applyFill="1" applyBorder="1" applyAlignment="1">
      <alignment horizontal="center" vertical="center"/>
    </xf>
    <xf numFmtId="0" fontId="0" fillId="2" borderId="58" xfId="0" applyFill="1" applyBorder="1" applyAlignment="1">
      <alignment vertical="center" wrapText="1"/>
    </xf>
    <xf numFmtId="0" fontId="87" fillId="2" borderId="0" xfId="0" applyFont="1" applyFill="1" applyBorder="1" applyAlignment="1">
      <alignment vertical="center" wrapText="1"/>
    </xf>
    <xf numFmtId="0" fontId="87" fillId="2" borderId="57" xfId="0" applyFont="1" applyFill="1" applyBorder="1" applyAlignment="1">
      <alignment vertical="center" wrapText="1"/>
    </xf>
    <xf numFmtId="0" fontId="15" fillId="2" borderId="58" xfId="0" applyFont="1" applyFill="1" applyBorder="1" applyAlignment="1">
      <alignment vertical="center" wrapText="1"/>
    </xf>
    <xf numFmtId="0" fontId="0" fillId="2" borderId="0" xfId="0" applyFill="1" applyBorder="1" applyAlignment="1">
      <alignment vertical="center"/>
    </xf>
    <xf numFmtId="0" fontId="0" fillId="2" borderId="57" xfId="0" applyFill="1" applyBorder="1" applyAlignment="1">
      <alignment vertical="center"/>
    </xf>
    <xf numFmtId="0" fontId="2" fillId="2" borderId="56" xfId="0" applyFont="1" applyFill="1" applyBorder="1" applyAlignment="1">
      <alignment vertical="center"/>
    </xf>
    <xf numFmtId="0" fontId="34" fillId="2" borderId="56" xfId="0" applyFont="1" applyFill="1" applyBorder="1" applyAlignment="1">
      <alignment vertical="center"/>
    </xf>
    <xf numFmtId="166" fontId="34" fillId="2" borderId="56" xfId="0" applyNumberFormat="1" applyFont="1" applyFill="1" applyBorder="1" applyAlignment="1">
      <alignment horizontal="center" vertical="center"/>
    </xf>
    <xf numFmtId="0" fontId="2" fillId="2" borderId="56" xfId="0" applyFont="1" applyFill="1" applyBorder="1" applyAlignment="1">
      <alignment vertical="center" wrapText="1"/>
    </xf>
    <xf numFmtId="0" fontId="2" fillId="2" borderId="56" xfId="0" applyFont="1" applyFill="1" applyBorder="1" applyAlignment="1">
      <alignment horizontal="center" vertical="center"/>
    </xf>
    <xf numFmtId="0" fontId="47" fillId="2" borderId="0" xfId="0" applyFont="1" applyFill="1" applyBorder="1" applyAlignment="1">
      <alignment horizontal="right" vertical="top" wrapText="1" indent="1"/>
    </xf>
    <xf numFmtId="0" fontId="47" fillId="2" borderId="57" xfId="0" applyFont="1" applyFill="1" applyBorder="1" applyAlignment="1">
      <alignment horizontal="right" vertical="top" wrapText="1" indent="1"/>
    </xf>
    <xf numFmtId="0" fontId="34" fillId="2" borderId="57" xfId="0" applyFont="1" applyFill="1" applyBorder="1" applyAlignment="1">
      <alignment horizontal="left" vertical="top" wrapText="1" indent="1"/>
    </xf>
    <xf numFmtId="0" fontId="34" fillId="2" borderId="0" xfId="0" applyFont="1" applyFill="1" applyBorder="1" applyAlignment="1">
      <alignment horizontal="left" vertical="top" wrapText="1" indent="1"/>
    </xf>
    <xf numFmtId="0" fontId="139" fillId="2" borderId="0" xfId="1" applyNumberFormat="1" applyFont="1" applyFill="1" applyBorder="1" applyAlignment="1">
      <alignment vertical="center" wrapText="1"/>
    </xf>
    <xf numFmtId="0" fontId="83" fillId="2" borderId="0" xfId="0" applyFont="1" applyFill="1" applyBorder="1" applyAlignment="1">
      <alignment vertical="center" wrapText="1"/>
    </xf>
    <xf numFmtId="0" fontId="143" fillId="2" borderId="0" xfId="0" applyFont="1" applyFill="1" applyBorder="1" applyAlignment="1">
      <alignment vertical="center" wrapText="1"/>
    </xf>
    <xf numFmtId="0" fontId="34" fillId="2" borderId="0" xfId="0" applyFont="1" applyFill="1" applyBorder="1" applyAlignment="1">
      <alignment horizontal="right" vertical="center" wrapText="1"/>
    </xf>
    <xf numFmtId="0" fontId="142" fillId="2" borderId="0" xfId="0" applyFont="1" applyFill="1" applyBorder="1" applyAlignment="1">
      <alignment vertical="center" wrapText="1"/>
    </xf>
    <xf numFmtId="166" fontId="28" fillId="2" borderId="4" xfId="0" applyNumberFormat="1" applyFont="1" applyFill="1" applyBorder="1" applyAlignment="1">
      <alignment horizontal="right" vertical="center" wrapText="1"/>
    </xf>
    <xf numFmtId="166" fontId="28" fillId="2" borderId="4" xfId="0" quotePrefix="1" applyNumberFormat="1" applyFont="1" applyFill="1" applyBorder="1" applyAlignment="1">
      <alignment horizontal="right" vertical="center" wrapText="1"/>
    </xf>
    <xf numFmtId="2" fontId="36" fillId="2" borderId="0" xfId="0" applyNumberFormat="1" applyFont="1" applyFill="1" applyBorder="1" applyAlignment="1">
      <alignment horizontal="right" vertical="center" wrapText="1"/>
    </xf>
    <xf numFmtId="164" fontId="35" fillId="2" borderId="5" xfId="3" applyFont="1" applyFill="1" applyBorder="1" applyAlignment="1" applyProtection="1">
      <alignment vertical="center" wrapText="1"/>
    </xf>
    <xf numFmtId="4" fontId="36" fillId="2" borderId="0" xfId="0" applyNumberFormat="1" applyFont="1" applyFill="1" applyBorder="1" applyAlignment="1">
      <alignment horizontal="right" vertical="center" wrapText="1"/>
    </xf>
    <xf numFmtId="0" fontId="36" fillId="2" borderId="8" xfId="0" applyFont="1" applyFill="1" applyBorder="1" applyAlignment="1">
      <alignment horizontal="left" vertical="center" wrapText="1" indent="1"/>
    </xf>
    <xf numFmtId="4" fontId="36" fillId="2" borderId="8" xfId="0" applyNumberFormat="1" applyFont="1" applyFill="1" applyBorder="1" applyAlignment="1">
      <alignment horizontal="right" vertical="center" wrapText="1"/>
    </xf>
    <xf numFmtId="0" fontId="36" fillId="2" borderId="7" xfId="0" applyFont="1" applyFill="1" applyBorder="1" applyAlignment="1">
      <alignment horizontal="left" vertical="center" wrapText="1" indent="1"/>
    </xf>
    <xf numFmtId="4" fontId="36" fillId="2" borderId="7" xfId="0" applyNumberFormat="1" applyFont="1" applyFill="1" applyBorder="1" applyAlignment="1">
      <alignment horizontal="right" vertical="center" wrapText="1"/>
    </xf>
    <xf numFmtId="3" fontId="36" fillId="2" borderId="8" xfId="0" applyNumberFormat="1" applyFont="1" applyFill="1" applyBorder="1" applyAlignment="1">
      <alignment horizontal="right" vertical="center" wrapText="1"/>
    </xf>
    <xf numFmtId="0" fontId="2" fillId="2" borderId="0" xfId="0" applyFont="1" applyFill="1" applyAlignment="1">
      <alignment horizontal="center"/>
    </xf>
    <xf numFmtId="167" fontId="26" fillId="2" borderId="0" xfId="4" applyNumberFormat="1" applyFont="1" applyFill="1" applyBorder="1" applyAlignment="1">
      <alignment horizontal="center" vertical="center" wrapText="1"/>
    </xf>
    <xf numFmtId="167" fontId="26" fillId="2" borderId="0" xfId="4" applyNumberFormat="1" applyFont="1" applyFill="1" applyBorder="1" applyAlignment="1">
      <alignment horizontal="center" vertical="center" wrapText="1" shrinkToFit="1"/>
    </xf>
    <xf numFmtId="167" fontId="26" fillId="2" borderId="7" xfId="4" applyNumberFormat="1" applyFont="1" applyFill="1" applyBorder="1" applyAlignment="1">
      <alignment horizontal="center" vertical="center" wrapText="1"/>
    </xf>
    <xf numFmtId="167" fontId="20" fillId="2" borderId="0" xfId="4" applyNumberFormat="1" applyFont="1" applyFill="1" applyBorder="1" applyAlignment="1">
      <alignment horizontal="center" vertical="center" wrapText="1"/>
    </xf>
    <xf numFmtId="171" fontId="38" fillId="14" borderId="0" xfId="8" applyNumberFormat="1" applyFont="1" applyFill="1" applyBorder="1" applyAlignment="1">
      <alignment horizontal="center"/>
    </xf>
    <xf numFmtId="171" fontId="19" fillId="2" borderId="0" xfId="8" applyNumberFormat="1" applyFont="1" applyFill="1" applyBorder="1" applyAlignment="1">
      <alignment horizontal="center"/>
    </xf>
    <xf numFmtId="167" fontId="20" fillId="2" borderId="8" xfId="4" applyNumberFormat="1" applyFont="1" applyFill="1" applyBorder="1" applyAlignment="1">
      <alignment horizontal="center" vertical="center" wrapText="1"/>
    </xf>
    <xf numFmtId="3" fontId="144" fillId="2" borderId="5" xfId="14" applyNumberFormat="1" applyFont="1" applyFill="1" applyBorder="1" applyAlignment="1">
      <alignment horizontal="right" vertical="center"/>
    </xf>
    <xf numFmtId="3" fontId="144" fillId="2" borderId="5" xfId="14" applyNumberFormat="1" applyFont="1" applyFill="1" applyBorder="1" applyAlignment="1">
      <alignment horizontal="right" vertical="center" wrapText="1"/>
    </xf>
    <xf numFmtId="176" fontId="79" fillId="2" borderId="5" xfId="14" applyNumberFormat="1" applyFont="1" applyFill="1" applyBorder="1" applyAlignment="1">
      <alignment vertical="center"/>
    </xf>
    <xf numFmtId="0" fontId="126" fillId="2" borderId="5" xfId="0" applyFont="1" applyFill="1" applyBorder="1" applyAlignment="1">
      <alignment horizontal="left" vertical="center" wrapText="1" indent="1"/>
    </xf>
    <xf numFmtId="0" fontId="83" fillId="2" borderId="7" xfId="2" applyNumberFormat="1" applyFont="1" applyFill="1" applyBorder="1" applyAlignment="1">
      <alignment horizontal="center" vertical="center" wrapText="1"/>
    </xf>
    <xf numFmtId="0" fontId="19" fillId="2" borderId="7" xfId="0" applyFont="1" applyFill="1" applyBorder="1" applyAlignment="1">
      <alignment vertical="center" wrapText="1"/>
    </xf>
    <xf numFmtId="3" fontId="18" fillId="2" borderId="7" xfId="0" quotePrefix="1" applyNumberFormat="1" applyFont="1" applyFill="1" applyBorder="1" applyAlignment="1">
      <alignment vertical="center"/>
    </xf>
    <xf numFmtId="166" fontId="47" fillId="8" borderId="17" xfId="0" applyNumberFormat="1"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xf>
    <xf numFmtId="3" fontId="19" fillId="14" borderId="8" xfId="0" applyNumberFormat="1" applyFont="1" applyFill="1" applyBorder="1" applyAlignment="1">
      <alignment horizontal="right" vertical="center" wrapText="1"/>
    </xf>
    <xf numFmtId="3" fontId="18" fillId="14" borderId="8" xfId="0" applyNumberFormat="1" applyFont="1" applyFill="1" applyBorder="1" applyAlignment="1">
      <alignment horizontal="right" vertical="center" wrapText="1"/>
    </xf>
    <xf numFmtId="3" fontId="18" fillId="14" borderId="0" xfId="0" applyNumberFormat="1" applyFont="1" applyFill="1" applyBorder="1" applyAlignment="1">
      <alignment horizontal="right" vertical="center" wrapText="1"/>
    </xf>
    <xf numFmtId="3" fontId="18" fillId="14" borderId="7" xfId="0" applyNumberFormat="1" applyFont="1" applyFill="1" applyBorder="1" applyAlignment="1">
      <alignment horizontal="right" vertical="center" wrapText="1"/>
    </xf>
    <xf numFmtId="168" fontId="29" fillId="7" borderId="0" xfId="3" applyNumberFormat="1" applyFont="1" applyFill="1" applyBorder="1" applyAlignment="1" applyProtection="1">
      <alignment horizontal="right" vertical="center" wrapText="1"/>
    </xf>
    <xf numFmtId="168" fontId="29" fillId="7" borderId="0" xfId="3" applyNumberFormat="1" applyFont="1" applyFill="1" applyBorder="1" applyAlignment="1" applyProtection="1">
      <alignment horizontal="center" vertical="center" wrapText="1"/>
    </xf>
    <xf numFmtId="3" fontId="34" fillId="2" borderId="7" xfId="0" applyNumberFormat="1" applyFont="1" applyFill="1" applyBorder="1" applyAlignment="1">
      <alignment horizontal="right" vertical="center" wrapText="1"/>
    </xf>
    <xf numFmtId="3" fontId="34" fillId="2" borderId="7" xfId="0" applyNumberFormat="1" applyFont="1" applyFill="1" applyBorder="1" applyAlignment="1">
      <alignment horizontal="right" vertical="center" wrapText="1" indent="1"/>
    </xf>
    <xf numFmtId="3" fontId="96" fillId="2" borderId="5" xfId="0" applyNumberFormat="1" applyFont="1" applyFill="1" applyBorder="1" applyAlignment="1">
      <alignment horizontal="right" vertical="center" wrapText="1" indent="1"/>
    </xf>
    <xf numFmtId="3" fontId="97" fillId="2" borderId="5" xfId="0" applyNumberFormat="1" applyFont="1" applyFill="1" applyBorder="1" applyAlignment="1">
      <alignment horizontal="right" vertical="center" wrapText="1"/>
    </xf>
    <xf numFmtId="3" fontId="98" fillId="7" borderId="5" xfId="0" applyNumberFormat="1" applyFont="1" applyFill="1" applyBorder="1" applyAlignment="1">
      <alignment horizontal="right" vertical="center" wrapText="1"/>
    </xf>
    <xf numFmtId="0" fontId="138" fillId="2" borderId="0" xfId="0" applyFont="1" applyFill="1" applyAlignment="1">
      <alignment horizontal="left" vertical="center"/>
    </xf>
    <xf numFmtId="0" fontId="0" fillId="2" borderId="0" xfId="0" applyFill="1" applyAlignment="1">
      <alignment horizontal="right"/>
    </xf>
    <xf numFmtId="165" fontId="142" fillId="2" borderId="0" xfId="2" applyNumberFormat="1" applyFont="1" applyFill="1" applyBorder="1" applyAlignment="1">
      <alignment horizontal="right" vertical="center" wrapText="1"/>
    </xf>
    <xf numFmtId="165" fontId="35" fillId="2" borderId="5" xfId="2" applyNumberFormat="1" applyFont="1" applyFill="1" applyBorder="1" applyAlignment="1" applyProtection="1">
      <alignment horizontal="right" vertical="center" wrapText="1"/>
    </xf>
    <xf numFmtId="165" fontId="36" fillId="2" borderId="0" xfId="2" applyNumberFormat="1" applyFont="1" applyFill="1" applyBorder="1" applyAlignment="1">
      <alignment horizontal="right" vertical="center" wrapText="1"/>
    </xf>
    <xf numFmtId="165" fontId="36" fillId="2" borderId="8" xfId="2" applyNumberFormat="1" applyFont="1" applyFill="1" applyBorder="1" applyAlignment="1">
      <alignment horizontal="right" vertical="center" wrapText="1"/>
    </xf>
    <xf numFmtId="165" fontId="36" fillId="2" borderId="7" xfId="2" applyNumberFormat="1" applyFont="1" applyFill="1" applyBorder="1" applyAlignment="1">
      <alignment horizontal="right" vertical="center" wrapText="1"/>
    </xf>
    <xf numFmtId="0" fontId="2" fillId="2" borderId="0" xfId="0" applyFont="1" applyFill="1" applyAlignment="1">
      <alignment horizontal="right"/>
    </xf>
    <xf numFmtId="0" fontId="108" fillId="19" borderId="0" xfId="0" applyFont="1" applyFill="1" applyBorder="1" applyAlignment="1">
      <alignment horizontal="center" vertical="center" wrapText="1"/>
    </xf>
    <xf numFmtId="0" fontId="108" fillId="19" borderId="0" xfId="0" applyFont="1" applyFill="1" applyBorder="1" applyAlignment="1">
      <alignment horizontal="center" vertical="center"/>
    </xf>
    <xf numFmtId="0" fontId="10" fillId="4" borderId="0" xfId="0" applyFont="1" applyFill="1" applyAlignment="1">
      <alignment horizontal="left" vertical="center" indent="2"/>
    </xf>
    <xf numFmtId="164" fontId="35" fillId="2" borderId="5" xfId="3" applyFont="1" applyFill="1" applyBorder="1" applyAlignment="1" applyProtection="1">
      <alignment horizontal="left" vertical="center" wrapText="1"/>
    </xf>
    <xf numFmtId="164" fontId="35" fillId="2" borderId="7" xfId="3" applyFont="1" applyFill="1" applyBorder="1" applyAlignment="1" applyProtection="1">
      <alignment horizontal="left" vertical="center" wrapText="1"/>
    </xf>
    <xf numFmtId="0" fontId="11" fillId="4" borderId="0" xfId="0" applyFont="1" applyFill="1" applyAlignment="1">
      <alignment horizontal="left" vertical="center" wrapText="1" indent="2"/>
    </xf>
    <xf numFmtId="0" fontId="22"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22" fillId="2" borderId="5" xfId="3" applyFont="1" applyFill="1" applyBorder="1" applyAlignment="1" applyProtection="1">
      <alignment horizontal="left" vertical="center" wrapText="1"/>
    </xf>
    <xf numFmtId="164" fontId="22" fillId="2" borderId="7" xfId="3" applyFont="1" applyFill="1" applyBorder="1" applyAlignment="1" applyProtection="1">
      <alignment horizontal="left" vertical="center" wrapText="1"/>
    </xf>
    <xf numFmtId="164" fontId="136" fillId="2" borderId="0" xfId="29" applyFont="1" applyFill="1" applyBorder="1" applyAlignment="1">
      <alignment horizontal="left"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11" fillId="0" borderId="4" xfId="0" applyFont="1" applyBorder="1" applyAlignment="1">
      <alignment horizontal="center" vertical="center" wrapText="1"/>
    </xf>
    <xf numFmtId="164" fontId="42" fillId="2" borderId="0" xfId="6"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10" fillId="4" borderId="0" xfId="0" applyFont="1" applyFill="1" applyAlignment="1">
      <alignment horizontal="left" vertical="center" wrapText="1" indent="2"/>
    </xf>
    <xf numFmtId="164" fontId="19" fillId="2" borderId="0" xfId="9" applyNumberFormat="1" applyFont="1" applyFill="1" applyBorder="1" applyAlignment="1" applyProtection="1"/>
    <xf numFmtId="0" fontId="91" fillId="2" borderId="4" xfId="0" applyFont="1" applyFill="1" applyBorder="1" applyAlignment="1">
      <alignment horizontal="center" wrapText="1"/>
    </xf>
    <xf numFmtId="0" fontId="45" fillId="2" borderId="0"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5" fillId="7" borderId="5" xfId="0" applyFont="1" applyFill="1" applyBorder="1" applyAlignment="1">
      <alignment horizontal="left" vertical="center"/>
    </xf>
    <xf numFmtId="0" fontId="27" fillId="7" borderId="5" xfId="0" applyFont="1" applyFill="1" applyBorder="1" applyAlignment="1">
      <alignment horizontal="center"/>
    </xf>
    <xf numFmtId="0" fontId="27" fillId="7" borderId="7" xfId="0" applyFont="1" applyFill="1" applyBorder="1" applyAlignment="1">
      <alignment horizontal="center"/>
    </xf>
    <xf numFmtId="0" fontId="40" fillId="0" borderId="0" xfId="0" applyFont="1" applyBorder="1" applyAlignment="1">
      <alignment horizontal="center"/>
    </xf>
    <xf numFmtId="0" fontId="27" fillId="7" borderId="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7" xfId="0" applyFont="1" applyFill="1" applyBorder="1" applyAlignment="1">
      <alignment horizontal="center" vertical="center"/>
    </xf>
    <xf numFmtId="164" fontId="76" fillId="7" borderId="5" xfId="14" applyFont="1" applyFill="1" applyBorder="1" applyAlignment="1">
      <alignment horizontal="left" vertical="center" wrapText="1"/>
    </xf>
    <xf numFmtId="164" fontId="69" fillId="2" borderId="5" xfId="14" applyFont="1" applyFill="1" applyBorder="1" applyAlignment="1">
      <alignment horizontal="center" vertical="center"/>
    </xf>
    <xf numFmtId="3" fontId="75" fillId="2" borderId="8" xfId="14" applyNumberFormat="1" applyFont="1" applyFill="1" applyBorder="1" applyAlignment="1">
      <alignment horizontal="center" vertical="center" wrapText="1"/>
    </xf>
    <xf numFmtId="3" fontId="75" fillId="2" borderId="7" xfId="14" applyNumberFormat="1" applyFont="1" applyFill="1" applyBorder="1" applyAlignment="1">
      <alignment horizontal="center" vertical="center" wrapText="1"/>
    </xf>
    <xf numFmtId="164" fontId="137" fillId="2" borderId="5" xfId="14" applyFont="1" applyFill="1" applyBorder="1" applyAlignment="1">
      <alignment vertical="center" wrapText="1"/>
    </xf>
    <xf numFmtId="164" fontId="69" fillId="2" borderId="5" xfId="14" applyFont="1" applyFill="1" applyBorder="1" applyAlignment="1">
      <alignment vertical="center" wrapText="1"/>
    </xf>
    <xf numFmtId="164" fontId="75" fillId="2" borderId="8" xfId="14" applyFont="1" applyFill="1" applyBorder="1" applyAlignment="1">
      <alignment vertical="center" wrapText="1"/>
    </xf>
    <xf numFmtId="164" fontId="75" fillId="2" borderId="7" xfId="14" applyFont="1" applyFill="1" applyBorder="1" applyAlignment="1">
      <alignment vertical="center" wrapText="1"/>
    </xf>
    <xf numFmtId="164" fontId="45" fillId="2" borderId="12" xfId="14" applyFont="1" applyFill="1" applyBorder="1" applyAlignment="1">
      <alignment horizontal="center" vertical="center" wrapText="1"/>
    </xf>
    <xf numFmtId="164" fontId="75" fillId="2" borderId="5" xfId="14" applyFont="1" applyFill="1" applyBorder="1" applyAlignment="1">
      <alignment vertical="center" wrapText="1"/>
    </xf>
    <xf numFmtId="164" fontId="69" fillId="17" borderId="5" xfId="14" applyFont="1" applyFill="1" applyBorder="1" applyAlignment="1">
      <alignment horizontal="left" vertical="center" wrapText="1"/>
    </xf>
    <xf numFmtId="164" fontId="78" fillId="2" borderId="5" xfId="14" applyFont="1" applyFill="1" applyBorder="1" applyAlignment="1">
      <alignment vertical="center" wrapText="1"/>
    </xf>
    <xf numFmtId="0" fontId="83" fillId="2" borderId="8" xfId="2" applyNumberFormat="1" applyFont="1" applyFill="1" applyBorder="1" applyAlignment="1">
      <alignment horizontal="center" vertical="center"/>
    </xf>
    <xf numFmtId="0" fontId="83" fillId="2" borderId="7" xfId="2" applyNumberFormat="1" applyFont="1" applyFill="1" applyBorder="1" applyAlignment="1">
      <alignment horizontal="center" vertical="center"/>
    </xf>
    <xf numFmtId="164" fontId="80" fillId="2" borderId="0" xfId="14" applyFont="1" applyFill="1" applyBorder="1" applyAlignment="1">
      <alignment vertical="center"/>
    </xf>
    <xf numFmtId="164" fontId="48" fillId="2" borderId="12" xfId="14" applyFont="1" applyFill="1" applyBorder="1" applyAlignment="1">
      <alignment horizontal="center" vertical="center" wrapText="1"/>
    </xf>
    <xf numFmtId="164" fontId="56" fillId="2" borderId="12" xfId="14" applyFont="1" applyFill="1" applyBorder="1" applyAlignment="1">
      <alignment horizontal="center" vertical="center" wrapText="1"/>
    </xf>
    <xf numFmtId="164" fontId="56" fillId="2" borderId="17" xfId="14" applyFont="1" applyFill="1" applyBorder="1" applyAlignment="1">
      <alignment horizontal="center" vertical="center" wrapText="1"/>
    </xf>
    <xf numFmtId="0" fontId="61" fillId="8" borderId="12" xfId="0" applyFont="1" applyFill="1" applyBorder="1" applyAlignment="1">
      <alignment horizontal="center" vertical="center" wrapText="1"/>
    </xf>
    <xf numFmtId="0" fontId="61" fillId="8" borderId="12" xfId="0" applyFont="1" applyFill="1" applyBorder="1" applyAlignment="1">
      <alignment horizontal="right" vertical="center" wrapText="1"/>
    </xf>
    <xf numFmtId="0" fontId="61" fillId="2" borderId="12" xfId="0" applyFont="1" applyFill="1" applyBorder="1" applyAlignment="1">
      <alignment horizontal="center" vertical="center" wrapText="1"/>
    </xf>
    <xf numFmtId="0" fontId="118" fillId="2" borderId="0" xfId="14" applyNumberFormat="1" applyFont="1" applyFill="1" applyBorder="1" applyAlignment="1">
      <alignment horizontal="left" vertical="center"/>
    </xf>
    <xf numFmtId="0" fontId="61" fillId="2" borderId="4" xfId="0" applyFont="1" applyFill="1" applyBorder="1" applyAlignment="1">
      <alignment horizontal="right" wrapText="1"/>
    </xf>
    <xf numFmtId="0" fontId="61" fillId="2" borderId="12" xfId="0" applyFont="1" applyFill="1" applyBorder="1" applyAlignment="1">
      <alignment horizontal="right" wrapText="1"/>
    </xf>
    <xf numFmtId="0" fontId="61" fillId="2" borderId="0" xfId="0" applyFont="1" applyFill="1" applyBorder="1" applyAlignment="1">
      <alignment horizontal="right" wrapText="1"/>
    </xf>
    <xf numFmtId="0" fontId="105" fillId="2" borderId="12" xfId="0" applyFont="1" applyFill="1" applyBorder="1" applyAlignment="1">
      <alignment horizontal="right" wrapText="1"/>
    </xf>
    <xf numFmtId="0" fontId="44" fillId="2" borderId="4" xfId="0" applyFont="1" applyFill="1" applyBorder="1" applyAlignment="1">
      <alignment horizontal="center" vertical="center" wrapText="1"/>
    </xf>
    <xf numFmtId="0" fontId="48" fillId="2" borderId="0" xfId="0" applyFont="1" applyFill="1" applyBorder="1" applyAlignment="1">
      <alignment horizontal="center" textRotation="90" wrapText="1"/>
    </xf>
    <xf numFmtId="0" fontId="48" fillId="2" borderId="4" xfId="0" applyFont="1" applyFill="1" applyBorder="1" applyAlignment="1">
      <alignment horizontal="center" textRotation="90" wrapText="1"/>
    </xf>
    <xf numFmtId="0" fontId="44" fillId="2" borderId="12" xfId="0" applyFont="1" applyFill="1" applyBorder="1" applyAlignment="1">
      <alignment horizontal="right" wrapText="1"/>
    </xf>
    <xf numFmtId="3" fontId="34" fillId="2" borderId="5" xfId="0" applyNumberFormat="1" applyFont="1" applyFill="1" applyBorder="1" applyAlignment="1">
      <alignment vertical="center" wrapText="1"/>
    </xf>
    <xf numFmtId="0" fontId="34" fillId="2" borderId="5" xfId="0" applyFont="1" applyFill="1" applyBorder="1" applyAlignment="1">
      <alignment vertical="center" wrapText="1"/>
    </xf>
    <xf numFmtId="0" fontId="100" fillId="2" borderId="4" xfId="0" applyFont="1" applyFill="1" applyBorder="1" applyAlignment="1">
      <alignment wrapText="1"/>
    </xf>
    <xf numFmtId="0" fontId="56" fillId="2" borderId="4" xfId="0" applyFont="1" applyFill="1" applyBorder="1" applyAlignment="1">
      <alignment horizontal="right" vertical="center" wrapText="1"/>
    </xf>
    <xf numFmtId="0" fontId="56" fillId="2" borderId="12" xfId="0" applyFont="1" applyFill="1" applyBorder="1" applyAlignment="1">
      <alignment horizontal="right" vertical="center" wrapText="1"/>
    </xf>
    <xf numFmtId="0" fontId="105" fillId="2" borderId="17" xfId="0" applyFont="1" applyFill="1" applyBorder="1" applyAlignment="1">
      <alignment wrapText="1"/>
    </xf>
    <xf numFmtId="0" fontId="105" fillId="2" borderId="0" xfId="0" applyFont="1" applyFill="1" applyBorder="1" applyAlignment="1">
      <alignment wrapText="1"/>
    </xf>
    <xf numFmtId="0" fontId="105" fillId="2" borderId="4" xfId="0" applyFont="1" applyFill="1" applyBorder="1" applyAlignment="1">
      <alignment wrapText="1"/>
    </xf>
    <xf numFmtId="0" fontId="56" fillId="2" borderId="12" xfId="0" applyFont="1" applyFill="1" applyBorder="1" applyAlignment="1">
      <alignment horizontal="right" wrapText="1"/>
    </xf>
    <xf numFmtId="0" fontId="56" fillId="2" borderId="17"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105" fillId="2" borderId="12" xfId="0" applyFont="1" applyFill="1" applyBorder="1" applyAlignment="1">
      <alignment horizontal="right" vertical="center" wrapText="1"/>
    </xf>
    <xf numFmtId="164" fontId="50" fillId="2" borderId="5" xfId="17" applyFont="1" applyFill="1" applyBorder="1" applyAlignment="1">
      <alignment horizontal="left" vertical="center" wrapText="1" indent="1"/>
    </xf>
    <xf numFmtId="164" fontId="70" fillId="2" borderId="30" xfId="3" applyFont="1" applyFill="1" applyBorder="1" applyAlignment="1" applyProtection="1">
      <alignment horizontal="right" vertical="center" textRotation="90" wrapText="1"/>
    </xf>
    <xf numFmtId="164" fontId="70" fillId="2" borderId="12" xfId="3" applyFont="1" applyFill="1" applyBorder="1" applyAlignment="1" applyProtection="1">
      <alignment horizontal="right" vertical="center" textRotation="90" wrapText="1"/>
    </xf>
    <xf numFmtId="164" fontId="71" fillId="2" borderId="5" xfId="17" applyFont="1" applyFill="1" applyBorder="1" applyAlignment="1">
      <alignment horizontal="left" vertical="center" wrapText="1"/>
    </xf>
    <xf numFmtId="164" fontId="56" fillId="2" borderId="31" xfId="3" applyFont="1" applyFill="1" applyBorder="1" applyAlignment="1" applyProtection="1">
      <alignment horizontal="center" vertical="center" wrapText="1"/>
    </xf>
    <xf numFmtId="164" fontId="70" fillId="2" borderId="30" xfId="3" applyFont="1" applyFill="1" applyBorder="1" applyAlignment="1" applyProtection="1">
      <alignment horizontal="center" vertical="center" wrapText="1"/>
    </xf>
    <xf numFmtId="164" fontId="70" fillId="2" borderId="31" xfId="3" applyFont="1" applyFill="1" applyBorder="1" applyAlignment="1" applyProtection="1">
      <alignment horizontal="center" vertical="center" textRotation="90" wrapText="1"/>
    </xf>
    <xf numFmtId="164" fontId="70" fillId="2" borderId="33" xfId="3" applyFont="1" applyFill="1" applyBorder="1" applyAlignment="1" applyProtection="1">
      <alignment horizontal="right" vertical="center" textRotation="90" wrapText="1"/>
    </xf>
    <xf numFmtId="164" fontId="47" fillId="2" borderId="26" xfId="3" applyFont="1" applyFill="1" applyBorder="1" applyAlignment="1" applyProtection="1">
      <alignment horizontal="center" vertical="center" wrapText="1"/>
    </xf>
    <xf numFmtId="164" fontId="47" fillId="2" borderId="6" xfId="3" applyFont="1" applyFill="1" applyBorder="1" applyAlignment="1" applyProtection="1">
      <alignment horizontal="center" vertical="center" wrapText="1"/>
    </xf>
    <xf numFmtId="164" fontId="47" fillId="2" borderId="27" xfId="3" applyFont="1" applyFill="1" applyBorder="1" applyAlignment="1" applyProtection="1">
      <alignment horizontal="center" vertical="center" wrapText="1"/>
    </xf>
    <xf numFmtId="164" fontId="47" fillId="2" borderId="26" xfId="3" applyFont="1" applyFill="1" applyBorder="1" applyAlignment="1" applyProtection="1">
      <alignment horizontal="left" vertical="center" wrapText="1"/>
    </xf>
    <xf numFmtId="164" fontId="47" fillId="2" borderId="6" xfId="3" applyFont="1" applyFill="1" applyBorder="1" applyAlignment="1" applyProtection="1">
      <alignment horizontal="left" vertical="center" wrapText="1"/>
    </xf>
    <xf numFmtId="164" fontId="70" fillId="2" borderId="29" xfId="3" applyFont="1" applyFill="1" applyBorder="1" applyAlignment="1" applyProtection="1">
      <alignment horizontal="center" vertical="center" wrapText="1"/>
    </xf>
    <xf numFmtId="164" fontId="70" fillId="2" borderId="32" xfId="3" applyFont="1" applyFill="1" applyBorder="1" applyAlignment="1" applyProtection="1">
      <alignment horizontal="center" vertical="center" wrapText="1"/>
    </xf>
    <xf numFmtId="164" fontId="48" fillId="2" borderId="4" xfId="3" applyFont="1" applyFill="1" applyBorder="1" applyAlignment="1" applyProtection="1">
      <alignment horizontal="left" vertical="center" wrapText="1"/>
    </xf>
    <xf numFmtId="164" fontId="48" fillId="2" borderId="12" xfId="3" applyFont="1" applyFill="1" applyBorder="1" applyAlignment="1" applyProtection="1">
      <alignment horizontal="left" vertical="center" wrapText="1"/>
    </xf>
    <xf numFmtId="164" fontId="70" fillId="2" borderId="12" xfId="3" applyFont="1" applyFill="1" applyBorder="1" applyAlignment="1" applyProtection="1">
      <alignment horizontal="center" vertical="center" textRotation="90" wrapText="1"/>
    </xf>
    <xf numFmtId="164" fontId="56" fillId="2" borderId="4" xfId="3" applyFont="1" applyFill="1" applyBorder="1" applyAlignment="1" applyProtection="1">
      <alignment horizontal="center" vertical="center" wrapText="1"/>
    </xf>
    <xf numFmtId="164" fontId="56" fillId="2" borderId="12" xfId="3" applyFont="1" applyFill="1" applyBorder="1" applyAlignment="1" applyProtection="1">
      <alignment horizontal="center" vertical="center" wrapText="1"/>
    </xf>
    <xf numFmtId="164" fontId="56" fillId="2" borderId="12" xfId="3" applyFont="1" applyFill="1" applyBorder="1" applyAlignment="1" applyProtection="1">
      <alignment horizontal="right" vertical="center" wrapText="1"/>
    </xf>
    <xf numFmtId="172" fontId="48" fillId="2" borderId="4" xfId="20" applyFont="1" applyFill="1" applyBorder="1" applyAlignment="1" applyProtection="1">
      <alignment horizontal="right" vertical="center" wrapText="1"/>
    </xf>
    <xf numFmtId="0" fontId="47" fillId="2" borderId="12" xfId="0" applyFont="1" applyFill="1" applyBorder="1" applyAlignment="1">
      <alignment horizontal="center" wrapText="1"/>
    </xf>
    <xf numFmtId="0" fontId="48" fillId="2" borderId="17" xfId="0" applyFont="1" applyFill="1" applyBorder="1" applyAlignment="1">
      <alignment horizontal="center" textRotation="90" wrapText="1"/>
    </xf>
    <xf numFmtId="0" fontId="56" fillId="2" borderId="40" xfId="0" applyFont="1" applyFill="1" applyBorder="1" applyAlignment="1">
      <alignment horizontal="right" vertical="center" wrapText="1"/>
    </xf>
    <xf numFmtId="0" fontId="44" fillId="2" borderId="4" xfId="0" applyFont="1" applyFill="1" applyBorder="1" applyAlignment="1">
      <alignment horizontal="center" vertical="center"/>
    </xf>
    <xf numFmtId="0" fontId="48" fillId="2" borderId="4" xfId="0" applyFont="1" applyFill="1" applyBorder="1" applyAlignment="1">
      <alignment horizontal="right" wrapText="1"/>
    </xf>
    <xf numFmtId="0" fontId="48" fillId="2" borderId="0" xfId="0" applyFont="1" applyFill="1" applyBorder="1" applyAlignment="1">
      <alignment horizontal="right" wrapText="1"/>
    </xf>
    <xf numFmtId="0" fontId="48" fillId="2" borderId="12" xfId="0" applyFont="1" applyFill="1" applyBorder="1" applyAlignment="1">
      <alignment horizontal="center" vertical="center" wrapText="1"/>
    </xf>
    <xf numFmtId="0" fontId="48" fillId="2" borderId="12" xfId="0" applyFont="1" applyFill="1" applyBorder="1" applyAlignment="1">
      <alignment horizontal="right" wrapText="1"/>
    </xf>
    <xf numFmtId="0" fontId="48" fillId="2" borderId="12" xfId="0" applyFont="1" applyFill="1" applyBorder="1" applyAlignment="1">
      <alignment horizontal="right" vertical="center" wrapText="1"/>
    </xf>
    <xf numFmtId="0" fontId="61" fillId="2" borderId="42" xfId="0" applyFont="1" applyFill="1" applyBorder="1" applyAlignment="1">
      <alignment horizontal="center" wrapText="1"/>
    </xf>
    <xf numFmtId="0" fontId="61" fillId="2" borderId="40" xfId="0" applyFont="1" applyFill="1" applyBorder="1" applyAlignment="1">
      <alignment horizontal="center" wrapText="1"/>
    </xf>
    <xf numFmtId="0" fontId="113" fillId="2" borderId="4" xfId="0" applyFont="1" applyFill="1" applyBorder="1" applyAlignment="1">
      <alignment horizontal="center" vertical="center" wrapText="1"/>
    </xf>
    <xf numFmtId="0" fontId="100" fillId="2" borderId="41" xfId="0" applyFont="1" applyFill="1" applyBorder="1" applyAlignment="1">
      <alignment horizontal="center" vertical="center" wrapText="1"/>
    </xf>
    <xf numFmtId="0" fontId="100" fillId="2" borderId="42" xfId="0" applyFont="1" applyFill="1" applyBorder="1" applyAlignment="1">
      <alignment horizontal="center" vertical="center" wrapText="1"/>
    </xf>
    <xf numFmtId="0" fontId="100" fillId="2" borderId="40" xfId="0" applyFont="1" applyFill="1" applyBorder="1" applyAlignment="1">
      <alignment horizontal="center" vertical="center" wrapText="1"/>
    </xf>
    <xf numFmtId="0" fontId="93" fillId="2" borderId="0" xfId="0" applyFont="1" applyFill="1" applyBorder="1" applyAlignment="1">
      <alignment vertical="center" wrapText="1"/>
    </xf>
    <xf numFmtId="0" fontId="64" fillId="2" borderId="17" xfId="0" applyFont="1" applyFill="1" applyBorder="1" applyAlignment="1">
      <alignment horizontal="center" vertical="center" wrapText="1"/>
    </xf>
    <xf numFmtId="0" fontId="64" fillId="2" borderId="0" xfId="0" applyFont="1" applyFill="1" applyBorder="1" applyAlignment="1">
      <alignment horizontal="center" vertical="center" wrapText="1"/>
    </xf>
    <xf numFmtId="0" fontId="61" fillId="2" borderId="12" xfId="0" applyFont="1" applyFill="1" applyBorder="1" applyAlignment="1">
      <alignment horizontal="center" wrapText="1"/>
    </xf>
    <xf numFmtId="0" fontId="61" fillId="2" borderId="43" xfId="0" applyFont="1" applyFill="1" applyBorder="1" applyAlignment="1">
      <alignment horizontal="center" wrapText="1"/>
    </xf>
    <xf numFmtId="0" fontId="61" fillId="2" borderId="45" xfId="0" applyFont="1" applyFill="1" applyBorder="1" applyAlignment="1">
      <alignment horizontal="center" wrapText="1"/>
    </xf>
    <xf numFmtId="0" fontId="61" fillId="2" borderId="47" xfId="0" applyFont="1" applyFill="1" applyBorder="1" applyAlignment="1">
      <alignment horizontal="center" wrapText="1"/>
    </xf>
    <xf numFmtId="0" fontId="27" fillId="2" borderId="44" xfId="0" applyFont="1" applyFill="1" applyBorder="1" applyAlignment="1">
      <alignment horizontal="center" wrapText="1"/>
    </xf>
    <xf numFmtId="0" fontId="27" fillId="2" borderId="46" xfId="0" applyFont="1" applyFill="1" applyBorder="1" applyAlignment="1">
      <alignment horizontal="center" wrapText="1"/>
    </xf>
    <xf numFmtId="0" fontId="27" fillId="2" borderId="48" xfId="0" applyFont="1" applyFill="1" applyBorder="1" applyAlignment="1">
      <alignment horizontal="center" wrapText="1"/>
    </xf>
    <xf numFmtId="0" fontId="61" fillId="2" borderId="41" xfId="0" applyFont="1" applyFill="1" applyBorder="1" applyAlignment="1">
      <alignment horizontal="center" wrapText="1"/>
    </xf>
    <xf numFmtId="0" fontId="96" fillId="2" borderId="5" xfId="0" applyFont="1" applyFill="1" applyBorder="1" applyAlignment="1">
      <alignment horizontal="left" vertical="center" wrapText="1" indent="2"/>
    </xf>
    <xf numFmtId="0" fontId="95" fillId="7" borderId="5" xfId="0" applyFont="1" applyFill="1" applyBorder="1" applyAlignment="1">
      <alignment vertical="center" wrapText="1"/>
    </xf>
    <xf numFmtId="0" fontId="34" fillId="2" borderId="7" xfId="0" applyFont="1" applyFill="1" applyBorder="1" applyAlignment="1">
      <alignment vertical="center" wrapText="1"/>
    </xf>
    <xf numFmtId="0" fontId="48" fillId="2" borderId="17" xfId="0" applyFont="1" applyFill="1" applyBorder="1" applyAlignment="1">
      <alignment horizontal="center" vertical="center" wrapText="1"/>
    </xf>
    <xf numFmtId="0" fontId="48" fillId="2" borderId="4" xfId="0" applyFont="1" applyFill="1" applyBorder="1" applyAlignment="1">
      <alignment horizontal="center" vertical="center" wrapText="1"/>
    </xf>
    <xf numFmtId="9" fontId="91" fillId="2" borderId="0" xfId="0" applyNumberFormat="1" applyFont="1" applyFill="1" applyBorder="1" applyAlignment="1">
      <alignment horizontal="center" vertical="center" wrapText="1"/>
    </xf>
    <xf numFmtId="9" fontId="91" fillId="2" borderId="4" xfId="0" applyNumberFormat="1" applyFont="1" applyFill="1" applyBorder="1" applyAlignment="1">
      <alignment horizontal="center" vertical="center" wrapText="1"/>
    </xf>
    <xf numFmtId="0" fontId="44" fillId="2" borderId="0" xfId="0" applyFont="1" applyFill="1" applyBorder="1" applyAlignment="1">
      <alignment horizontal="center" vertical="center" wrapText="1"/>
    </xf>
    <xf numFmtId="9" fontId="45" fillId="2" borderId="0" xfId="0" applyNumberFormat="1" applyFont="1" applyFill="1" applyBorder="1" applyAlignment="1">
      <alignment horizontal="center" vertical="center" wrapText="1"/>
    </xf>
    <xf numFmtId="9" fontId="45" fillId="2" borderId="4" xfId="0" applyNumberFormat="1" applyFont="1" applyFill="1" applyBorder="1" applyAlignment="1">
      <alignment horizontal="center" vertical="center" wrapText="1"/>
    </xf>
    <xf numFmtId="0" fontId="48" fillId="2" borderId="0" xfId="0" applyFont="1" applyFill="1" applyBorder="1" applyAlignment="1">
      <alignment horizontal="right" vertical="center" wrapText="1"/>
    </xf>
    <xf numFmtId="0" fontId="48" fillId="2" borderId="4" xfId="0" applyFont="1" applyFill="1" applyBorder="1" applyAlignment="1">
      <alignment horizontal="right" vertical="center" wrapText="1"/>
    </xf>
    <xf numFmtId="0" fontId="45" fillId="2" borderId="12" xfId="0" applyFont="1" applyFill="1" applyBorder="1" applyAlignment="1">
      <alignment horizontal="center" vertical="center" wrapText="1"/>
    </xf>
    <xf numFmtId="0" fontId="92" fillId="2" borderId="4" xfId="0" applyFont="1" applyFill="1" applyBorder="1" applyAlignment="1">
      <alignment horizontal="center" wrapText="1"/>
    </xf>
    <xf numFmtId="0" fontId="56" fillId="2" borderId="32"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4" xfId="0" applyFont="1" applyFill="1" applyBorder="1" applyAlignment="1">
      <alignment horizontal="left" vertical="center"/>
    </xf>
    <xf numFmtId="0" fontId="56" fillId="2" borderId="12" xfId="0" applyFont="1" applyFill="1" applyBorder="1" applyAlignment="1">
      <alignment horizontal="center" vertical="center" wrapText="1"/>
    </xf>
    <xf numFmtId="0" fontId="56" fillId="2" borderId="30" xfId="0" applyFont="1" applyFill="1" applyBorder="1" applyAlignment="1">
      <alignment horizontal="center" vertical="center" wrapText="1"/>
    </xf>
    <xf numFmtId="0" fontId="91" fillId="0" borderId="4" xfId="0" applyFont="1" applyFill="1" applyBorder="1" applyAlignment="1">
      <alignment horizontal="center" vertical="center"/>
    </xf>
    <xf numFmtId="0" fontId="48" fillId="2" borderId="12" xfId="0" applyFont="1" applyFill="1" applyBorder="1" applyAlignment="1">
      <alignment horizontal="left" vertical="center"/>
    </xf>
    <xf numFmtId="0" fontId="47" fillId="2" borderId="4" xfId="0" applyFont="1" applyFill="1" applyBorder="1" applyAlignment="1">
      <alignment vertical="center"/>
    </xf>
    <xf numFmtId="0" fontId="45" fillId="2" borderId="12" xfId="0" applyFont="1" applyFill="1" applyBorder="1" applyAlignment="1">
      <alignment horizontal="right" vertical="center" wrapText="1"/>
    </xf>
    <xf numFmtId="0" fontId="45" fillId="2" borderId="0"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4" xfId="0" applyFont="1" applyFill="1" applyBorder="1" applyAlignment="1">
      <alignment horizontal="right" vertical="center" wrapText="1"/>
    </xf>
    <xf numFmtId="164" fontId="47" fillId="2" borderId="0" xfId="3" applyFont="1" applyFill="1" applyBorder="1" applyAlignment="1" applyProtection="1">
      <alignment horizontal="left" vertical="center" wrapText="1"/>
    </xf>
    <xf numFmtId="164" fontId="47" fillId="2" borderId="4" xfId="3" applyFont="1" applyFill="1" applyBorder="1" applyAlignment="1" applyProtection="1">
      <alignment horizontal="left" vertical="center" wrapText="1"/>
    </xf>
    <xf numFmtId="164" fontId="33" fillId="2" borderId="0" xfId="3" applyFont="1" applyFill="1" applyBorder="1" applyAlignment="1" applyProtection="1">
      <alignment horizontal="center" vertical="center" wrapText="1"/>
    </xf>
    <xf numFmtId="164" fontId="48" fillId="2" borderId="0" xfId="12" applyFont="1" applyFill="1" applyBorder="1" applyAlignment="1">
      <alignment horizontal="left" vertical="center" wrapText="1"/>
    </xf>
    <xf numFmtId="164" fontId="48" fillId="2" borderId="4" xfId="12" applyFont="1" applyFill="1" applyBorder="1" applyAlignment="1">
      <alignment horizontal="left" vertical="center" wrapText="1"/>
    </xf>
    <xf numFmtId="164" fontId="44" fillId="2" borderId="4" xfId="12" applyFont="1" applyFill="1" applyBorder="1" applyAlignment="1">
      <alignment horizontal="center" vertical="center" wrapText="1"/>
    </xf>
    <xf numFmtId="0" fontId="7"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75" fontId="2" fillId="2" borderId="8" xfId="0" applyNumberFormat="1" applyFont="1" applyFill="1" applyBorder="1" applyAlignment="1">
      <alignment horizontal="center" vertical="center"/>
    </xf>
    <xf numFmtId="175" fontId="2" fillId="2" borderId="0" xfId="0" applyNumberFormat="1" applyFont="1" applyFill="1" applyBorder="1" applyAlignment="1">
      <alignment horizontal="center" vertical="center"/>
    </xf>
    <xf numFmtId="175" fontId="2" fillId="2" borderId="7" xfId="0" applyNumberFormat="1" applyFont="1" applyFill="1" applyBorder="1" applyAlignment="1">
      <alignment horizontal="center" vertical="center"/>
    </xf>
    <xf numFmtId="0" fontId="132" fillId="0" borderId="0" xfId="0" applyFont="1" applyAlignment="1">
      <alignment horizontal="left" vertical="center"/>
    </xf>
    <xf numFmtId="164" fontId="45" fillId="2" borderId="4" xfId="15" applyFont="1" applyFill="1" applyBorder="1" applyAlignment="1" applyProtection="1">
      <alignment horizontal="center" vertical="center" wrapText="1"/>
    </xf>
    <xf numFmtId="164" fontId="56" fillId="2" borderId="4" xfId="15" applyFont="1" applyFill="1" applyBorder="1" applyAlignment="1" applyProtection="1">
      <alignment horizontal="center" wrapText="1"/>
    </xf>
    <xf numFmtId="164" fontId="56" fillId="2" borderId="12" xfId="15" applyFont="1" applyFill="1" applyBorder="1" applyAlignment="1" applyProtection="1">
      <alignment horizontal="center" wrapText="1"/>
    </xf>
    <xf numFmtId="164" fontId="56" fillId="2" borderId="4" xfId="15" applyFont="1" applyFill="1" applyBorder="1" applyAlignment="1" applyProtection="1">
      <alignment horizontal="center" vertical="center" wrapText="1"/>
    </xf>
    <xf numFmtId="164" fontId="56" fillId="2" borderId="12" xfId="15" applyFont="1" applyFill="1" applyBorder="1" applyAlignment="1" applyProtection="1">
      <alignment wrapText="1"/>
    </xf>
    <xf numFmtId="0" fontId="49" fillId="2" borderId="4" xfId="0" applyFont="1" applyFill="1" applyBorder="1" applyAlignment="1">
      <alignment horizontal="left"/>
    </xf>
    <xf numFmtId="0" fontId="36" fillId="2" borderId="17"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3" fillId="2" borderId="5" xfId="0" applyFont="1" applyFill="1" applyBorder="1" applyAlignment="1">
      <alignment horizontal="left"/>
    </xf>
    <xf numFmtId="164" fontId="56" fillId="2" borderId="4" xfId="26" applyFont="1" applyFill="1" applyBorder="1" applyAlignment="1">
      <alignment horizontal="center" vertical="center"/>
    </xf>
    <xf numFmtId="164" fontId="56" fillId="2" borderId="47" xfId="26" applyFont="1" applyFill="1" applyBorder="1" applyAlignment="1">
      <alignment horizontal="center" vertical="center"/>
    </xf>
    <xf numFmtId="0" fontId="112" fillId="19" borderId="0" xfId="0" applyFont="1" applyFill="1" applyBorder="1" applyAlignment="1">
      <alignment horizontal="center" vertical="center"/>
    </xf>
    <xf numFmtId="0" fontId="0" fillId="0" borderId="0" xfId="0" applyAlignment="1">
      <alignment wrapText="1"/>
    </xf>
    <xf numFmtId="14" fontId="60" fillId="2" borderId="5" xfId="0" applyNumberFormat="1" applyFont="1" applyFill="1" applyBorder="1" applyAlignment="1">
      <alignment horizontal="center" vertical="center" wrapText="1"/>
    </xf>
    <xf numFmtId="17" fontId="134" fillId="2" borderId="4" xfId="3" quotePrefix="1" applyNumberFormat="1" applyFont="1" applyFill="1" applyBorder="1" applyAlignment="1" applyProtection="1">
      <alignment horizontal="center" vertical="center" wrapText="1"/>
    </xf>
  </cellXfs>
  <cellStyles count="30">
    <cellStyle name="?? [0.00]_PERSONAL" xfId="20"/>
    <cellStyle name="=C:\WINNT35\SYSTEM32\COMMAND.COM" xfId="15"/>
    <cellStyle name="ESTILO.CASILLA 3 2" xfId="10"/>
    <cellStyle name="ESTILO.EPIGRAFE 5" xfId="9"/>
    <cellStyle name="Heading 2 2 2 2" xfId="23"/>
    <cellStyle name="HeadingTable 2" xfId="24"/>
    <cellStyle name="Hipervínculo" xfId="1" builtinId="8"/>
    <cellStyle name="Millares" xfId="2" builtinId="3"/>
    <cellStyle name="Normal" xfId="0" builtinId="0"/>
    <cellStyle name="Normal 10" xfId="8"/>
    <cellStyle name="Normal 105 2 2" xfId="7"/>
    <cellStyle name="Normal 107 7" xfId="14"/>
    <cellStyle name="Normal 2" xfId="3"/>
    <cellStyle name="Normal 2 10 3" xfId="22"/>
    <cellStyle name="Normal 2 13 2" xfId="29"/>
    <cellStyle name="Normal 2 17" xfId="4"/>
    <cellStyle name="Normal 2 2 17" xfId="13"/>
    <cellStyle name="Normal 2 2 2" xfId="6"/>
    <cellStyle name="Normal 2 5 2 2 5" xfId="17"/>
    <cellStyle name="Normal 2_~0149226 2" xfId="19"/>
    <cellStyle name="Normal 29" xfId="21"/>
    <cellStyle name="Normal 4 10" xfId="26"/>
    <cellStyle name="Normal 824" xfId="5"/>
    <cellStyle name="Normal 825" xfId="27"/>
    <cellStyle name="Normal 826" xfId="28"/>
    <cellStyle name="Normal_20 OPR" xfId="12"/>
    <cellStyle name="optionalExposure 2 2" xfId="25"/>
    <cellStyle name="optionalExposure 6" xfId="16"/>
    <cellStyle name="Porcentaje" xfId="18" builtinId="5"/>
    <cellStyle name="Porcentaje 2 4" xfId="11"/>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3" Type="http://schemas.openxmlformats.org/officeDocument/2006/relationships/image" Target="../../pp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1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2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3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4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49.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0.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1.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5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5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5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6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6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6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media/image2.emf"/></Relationships>
</file>

<file path=xl/drawings/_rels/drawing6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media/image3.emf"/></Relationships>
</file>

<file path=xl/drawings/_rels/drawing6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7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7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7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ppt/media/image2.svg"/></Relationships>
</file>

<file path=xl/drawings/_rels/drawing8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 Id="rId4" Type="http://schemas.openxmlformats.org/officeDocument/2006/relationships/image" Target="../media/image4.emf"/></Relationships>
</file>

<file path=xl/drawings/_rels/drawing8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8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134471</xdr:rowOff>
    </xdr:to>
    <xdr:pic>
      <xdr:nvPicPr>
        <xdr:cNvPr id="2" name="Imagen 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3" name="Imagen 2">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twoCellAnchor editAs="oneCell">
    <xdr:from>
      <xdr:col>2</xdr:col>
      <xdr:colOff>200025</xdr:colOff>
      <xdr:row>7</xdr:row>
      <xdr:rowOff>91740</xdr:rowOff>
    </xdr:from>
    <xdr:to>
      <xdr:col>8</xdr:col>
      <xdr:colOff>190500</xdr:colOff>
      <xdr:row>14</xdr:row>
      <xdr:rowOff>9524</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7300" y="1434765"/>
          <a:ext cx="5943600" cy="1251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twoCellAnchor editAs="oneCell">
    <xdr:from>
      <xdr:col>1</xdr:col>
      <xdr:colOff>228600</xdr:colOff>
      <xdr:row>4</xdr:row>
      <xdr:rowOff>180974</xdr:rowOff>
    </xdr:from>
    <xdr:to>
      <xdr:col>7</xdr:col>
      <xdr:colOff>619125</xdr:colOff>
      <xdr:row>34</xdr:row>
      <xdr:rowOff>135759</xdr:rowOff>
    </xdr:to>
    <xdr:pic>
      <xdr:nvPicPr>
        <xdr:cNvPr id="3" name="Imagen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38225" y="942974"/>
          <a:ext cx="5829300" cy="568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4"/>
            </a:ext>
          </a:extLst>
        </a:blip>
        <a:srcRect t="-1" r="90873" b="1234"/>
        <a:stretch/>
      </xdr:blipFill>
      <xdr:spPr>
        <a:xfrm>
          <a:off x="552037" y="554935"/>
          <a:ext cx="672354" cy="481853"/>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twoCellAnchor editAs="oneCell">
    <xdr:from>
      <xdr:col>3</xdr:col>
      <xdr:colOff>838200</xdr:colOff>
      <xdr:row>6</xdr:row>
      <xdr:rowOff>129751</xdr:rowOff>
    </xdr:from>
    <xdr:to>
      <xdr:col>6</xdr:col>
      <xdr:colOff>238124</xdr:colOff>
      <xdr:row>17</xdr:row>
      <xdr:rowOff>38099</xdr:rowOff>
    </xdr:to>
    <xdr:pic>
      <xdr:nvPicPr>
        <xdr:cNvPr id="3" name="Imagen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0275" y="1282276"/>
          <a:ext cx="3314699" cy="2013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lc="http://schemas.openxmlformats.org/drawingml/2006/lockedCanvas" xmlns="" xmlns:asvg="http://schemas.microsoft.com/office/drawing/2016/SVG/main" xmlns:p="http://schemas.openxmlformats.org/presentationml/2006/main" r:embed="rId3"/>
            </a:ext>
          </a:extLst>
        </a:blip>
        <a:srcRect t="-1" r="90873" b="1234"/>
        <a:stretch/>
      </xdr:blipFill>
      <xdr:spPr>
        <a:xfrm>
          <a:off x="76200" y="47625"/>
          <a:ext cx="672354" cy="481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2.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7.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8.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9.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0.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1.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2.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3.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4.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showGridLines="0" tabSelected="1" zoomScale="70" zoomScaleNormal="70" workbookViewId="0">
      <selection activeCell="D25" sqref="D25"/>
    </sheetView>
  </sheetViews>
  <sheetFormatPr baseColWidth="10" defaultRowHeight="15"/>
  <cols>
    <col min="2" max="2" width="10" bestFit="1" customWidth="1"/>
    <col min="3" max="3" width="35.5703125" bestFit="1" customWidth="1"/>
    <col min="4" max="4" width="81.85546875" style="1057" customWidth="1"/>
  </cols>
  <sheetData>
    <row r="2" spans="2:4">
      <c r="B2" s="1057"/>
      <c r="C2" s="1057"/>
    </row>
    <row r="3" spans="2:4" ht="30.75" customHeight="1" thickBot="1">
      <c r="B3" s="1059" t="s">
        <v>2133</v>
      </c>
      <c r="C3" s="1059" t="s">
        <v>2134</v>
      </c>
      <c r="D3" s="1059" t="s">
        <v>2135</v>
      </c>
    </row>
    <row r="4" spans="2:4">
      <c r="B4" s="210" t="s">
        <v>2136</v>
      </c>
      <c r="C4" s="1058">
        <v>44727</v>
      </c>
      <c r="D4" s="417" t="s">
        <v>261</v>
      </c>
    </row>
    <row r="5" spans="2:4" ht="38.25">
      <c r="B5" s="210" t="s">
        <v>2137</v>
      </c>
      <c r="C5" s="1058">
        <v>44851</v>
      </c>
      <c r="D5" s="417" t="s">
        <v>2138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ol min="4" max="4" width="62.5703125" style="1" bestFit="1" customWidth="1"/>
    <col min="5" max="5" width="10.7109375" style="1" bestFit="1" customWidth="1"/>
    <col min="6" max="6" width="21.42578125" style="1" bestFit="1" customWidth="1"/>
    <col min="7" max="8" width="14.28515625" style="1" customWidth="1"/>
    <col min="9" max="16384" width="11.42578125" style="1"/>
  </cols>
  <sheetData>
    <row r="2" spans="1:9" ht="15" customHeight="1">
      <c r="C2" s="881" t="s">
        <v>1661</v>
      </c>
      <c r="D2" s="881"/>
      <c r="E2" s="881"/>
      <c r="F2" s="881"/>
      <c r="G2" s="881"/>
      <c r="H2" s="881"/>
      <c r="I2" s="881"/>
    </row>
    <row r="3" spans="1:9" ht="15" customHeight="1">
      <c r="C3" s="881"/>
      <c r="D3" s="881"/>
      <c r="E3" s="881"/>
      <c r="F3" s="881"/>
      <c r="G3" s="881"/>
      <c r="H3" s="881"/>
      <c r="I3" s="881"/>
    </row>
    <row r="4" spans="1:9">
      <c r="A4" s="271" t="s">
        <v>197</v>
      </c>
    </row>
    <row r="5" spans="1:9" ht="15.75">
      <c r="A5" s="43"/>
    </row>
    <row r="6" spans="1:9" ht="46.5" customHeight="1" thickBot="1">
      <c r="D6" s="2"/>
      <c r="E6" s="2"/>
      <c r="F6" s="2"/>
      <c r="G6" s="892" t="s">
        <v>433</v>
      </c>
      <c r="H6" s="898"/>
    </row>
    <row r="7" spans="1:9" ht="15.75" thickBot="1">
      <c r="D7" s="100" t="s">
        <v>434</v>
      </c>
      <c r="E7" s="100" t="s">
        <v>435</v>
      </c>
      <c r="F7" s="100" t="s">
        <v>436</v>
      </c>
      <c r="G7" s="100" t="s">
        <v>437</v>
      </c>
      <c r="H7" s="100" t="s">
        <v>438</v>
      </c>
    </row>
    <row r="8" spans="1:9">
      <c r="D8" s="64" t="s">
        <v>460</v>
      </c>
      <c r="E8" s="101" t="s">
        <v>440</v>
      </c>
      <c r="F8" s="102" t="s">
        <v>357</v>
      </c>
      <c r="G8" s="65">
        <v>1</v>
      </c>
      <c r="H8" s="65" t="s">
        <v>461</v>
      </c>
    </row>
    <row r="9" spans="1:9">
      <c r="D9" s="66" t="s">
        <v>462</v>
      </c>
      <c r="E9" s="103" t="s">
        <v>451</v>
      </c>
      <c r="F9" s="104" t="s">
        <v>374</v>
      </c>
      <c r="G9" s="67">
        <v>1</v>
      </c>
      <c r="H9" s="67" t="s">
        <v>461</v>
      </c>
    </row>
    <row r="10" spans="1:9">
      <c r="D10" s="64" t="s">
        <v>463</v>
      </c>
      <c r="E10" s="101" t="s">
        <v>464</v>
      </c>
      <c r="F10" s="102" t="s">
        <v>372</v>
      </c>
      <c r="G10" s="65">
        <v>0.94110000000000005</v>
      </c>
      <c r="H10" s="65">
        <v>5.8900000000000001E-2</v>
      </c>
    </row>
    <row r="11" spans="1:9">
      <c r="D11" s="66" t="s">
        <v>465</v>
      </c>
      <c r="E11" s="103" t="s">
        <v>440</v>
      </c>
      <c r="F11" s="104" t="s">
        <v>376</v>
      </c>
      <c r="G11" s="67" t="s">
        <v>461</v>
      </c>
      <c r="H11" s="67">
        <v>1</v>
      </c>
    </row>
    <row r="12" spans="1:9">
      <c r="D12" s="64" t="s">
        <v>466</v>
      </c>
      <c r="E12" s="101" t="s">
        <v>440</v>
      </c>
      <c r="F12" s="102" t="s">
        <v>383</v>
      </c>
      <c r="G12" s="65" t="s">
        <v>461</v>
      </c>
      <c r="H12" s="65">
        <v>1</v>
      </c>
    </row>
    <row r="13" spans="1:9">
      <c r="D13" s="66" t="s">
        <v>467</v>
      </c>
      <c r="E13" s="103" t="s">
        <v>440</v>
      </c>
      <c r="F13" s="104" t="s">
        <v>388</v>
      </c>
      <c r="G13" s="67" t="s">
        <v>461</v>
      </c>
      <c r="H13" s="67">
        <v>1</v>
      </c>
    </row>
    <row r="14" spans="1:9">
      <c r="D14" s="64" t="s">
        <v>468</v>
      </c>
      <c r="E14" s="101" t="s">
        <v>440</v>
      </c>
      <c r="F14" s="102" t="s">
        <v>349</v>
      </c>
      <c r="G14" s="65" t="s">
        <v>461</v>
      </c>
      <c r="H14" s="65">
        <v>1</v>
      </c>
    </row>
    <row r="15" spans="1:9">
      <c r="D15" s="66" t="s">
        <v>469</v>
      </c>
      <c r="E15" s="103" t="s">
        <v>440</v>
      </c>
      <c r="F15" s="104" t="s">
        <v>380</v>
      </c>
      <c r="G15" s="67" t="s">
        <v>461</v>
      </c>
      <c r="H15" s="67">
        <v>1</v>
      </c>
    </row>
    <row r="16" spans="1:9">
      <c r="D16" s="64" t="s">
        <v>470</v>
      </c>
      <c r="E16" s="101" t="s">
        <v>440</v>
      </c>
      <c r="F16" s="102" t="s">
        <v>471</v>
      </c>
      <c r="G16" s="65" t="s">
        <v>461</v>
      </c>
      <c r="H16" s="65">
        <v>1</v>
      </c>
    </row>
    <row r="17" spans="4:8">
      <c r="D17" s="66" t="s">
        <v>472</v>
      </c>
      <c r="E17" s="103" t="s">
        <v>440</v>
      </c>
      <c r="F17" s="104" t="s">
        <v>385</v>
      </c>
      <c r="G17" s="67" t="s">
        <v>461</v>
      </c>
      <c r="H17" s="67">
        <v>1</v>
      </c>
    </row>
    <row r="18" spans="4:8">
      <c r="D18" s="64" t="s">
        <v>473</v>
      </c>
      <c r="E18" s="101" t="s">
        <v>440</v>
      </c>
      <c r="F18" s="102" t="s">
        <v>354</v>
      </c>
      <c r="G18" s="65" t="s">
        <v>461</v>
      </c>
      <c r="H18" s="65">
        <v>1</v>
      </c>
    </row>
    <row r="19" spans="4:8">
      <c r="D19" s="66" t="s">
        <v>474</v>
      </c>
      <c r="E19" s="103" t="s">
        <v>440</v>
      </c>
      <c r="F19" s="104" t="s">
        <v>391</v>
      </c>
      <c r="G19" s="67" t="s">
        <v>461</v>
      </c>
      <c r="H19" s="67">
        <v>1</v>
      </c>
    </row>
    <row r="20" spans="4:8">
      <c r="D20" s="64" t="s">
        <v>475</v>
      </c>
      <c r="E20" s="101" t="s">
        <v>440</v>
      </c>
      <c r="F20" s="102" t="s">
        <v>471</v>
      </c>
      <c r="G20" s="65"/>
      <c r="H20" s="65">
        <v>1</v>
      </c>
    </row>
    <row r="21" spans="4:8">
      <c r="D21" s="66" t="s">
        <v>476</v>
      </c>
      <c r="E21" s="103" t="s">
        <v>440</v>
      </c>
      <c r="F21" s="104" t="s">
        <v>349</v>
      </c>
      <c r="G21" s="67" t="s">
        <v>461</v>
      </c>
      <c r="H21" s="67">
        <v>1</v>
      </c>
    </row>
    <row r="22" spans="4:8">
      <c r="D22" s="64" t="s">
        <v>477</v>
      </c>
      <c r="E22" s="101" t="s">
        <v>449</v>
      </c>
      <c r="F22" s="102" t="s">
        <v>394</v>
      </c>
      <c r="G22" s="65">
        <v>0.97760000000000002</v>
      </c>
      <c r="H22" s="65"/>
    </row>
    <row r="23" spans="4:8">
      <c r="D23" s="66" t="s">
        <v>478</v>
      </c>
      <c r="E23" s="103" t="s">
        <v>440</v>
      </c>
      <c r="F23" s="104" t="s">
        <v>396</v>
      </c>
      <c r="G23" s="67">
        <v>0.76659999999999995</v>
      </c>
      <c r="H23" s="67"/>
    </row>
  </sheetData>
  <mergeCells count="2">
    <mergeCell ref="C2:I3"/>
    <mergeCell ref="G6:H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8"/>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ol min="4" max="4" width="25.5703125" style="1" customWidth="1"/>
    <col min="5" max="5" width="13.5703125" style="1" customWidth="1"/>
    <col min="6" max="6" width="22" style="1" customWidth="1"/>
    <col min="7" max="8" width="16.7109375" style="1" customWidth="1"/>
    <col min="9" max="16384" width="11.42578125" style="1"/>
  </cols>
  <sheetData>
    <row r="2" spans="1:10" ht="15" customHeight="1">
      <c r="C2" s="881" t="s">
        <v>1662</v>
      </c>
      <c r="D2" s="881"/>
      <c r="E2" s="881"/>
      <c r="F2" s="881"/>
      <c r="G2" s="881"/>
      <c r="H2" s="881"/>
      <c r="I2" s="881"/>
      <c r="J2" s="881"/>
    </row>
    <row r="3" spans="1:10" ht="15" customHeight="1">
      <c r="C3" s="881"/>
      <c r="D3" s="881"/>
      <c r="E3" s="881"/>
      <c r="F3" s="881"/>
      <c r="G3" s="881"/>
      <c r="H3" s="881"/>
      <c r="I3" s="881"/>
      <c r="J3" s="881"/>
    </row>
    <row r="4" spans="1:10">
      <c r="A4" s="271" t="s">
        <v>197</v>
      </c>
    </row>
    <row r="5" spans="1:10" ht="15.75">
      <c r="A5" s="43"/>
    </row>
    <row r="6" spans="1:10" ht="48" customHeight="1" thickBot="1">
      <c r="D6" s="2"/>
      <c r="E6" s="2"/>
      <c r="F6" s="2"/>
      <c r="G6" s="892" t="s">
        <v>479</v>
      </c>
      <c r="H6" s="898"/>
    </row>
    <row r="7" spans="1:10" ht="15.75" thickBot="1">
      <c r="D7" s="100" t="s">
        <v>434</v>
      </c>
      <c r="E7" s="100" t="s">
        <v>435</v>
      </c>
      <c r="F7" s="100" t="s">
        <v>436</v>
      </c>
      <c r="G7" s="100" t="s">
        <v>437</v>
      </c>
      <c r="H7" s="100" t="s">
        <v>438</v>
      </c>
    </row>
    <row r="8" spans="1:10">
      <c r="D8" s="64" t="s">
        <v>480</v>
      </c>
      <c r="E8" s="101" t="s">
        <v>481</v>
      </c>
      <c r="F8" s="102" t="s">
        <v>391</v>
      </c>
      <c r="G8" s="65" t="s">
        <v>261</v>
      </c>
      <c r="H8" s="65">
        <v>0.5</v>
      </c>
    </row>
  </sheetData>
  <mergeCells count="2">
    <mergeCell ref="C2:J3"/>
    <mergeCell ref="G6:H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5"/>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ustomWidth="1"/>
    <col min="4" max="4" width="63" style="1" bestFit="1" customWidth="1"/>
    <col min="5" max="5" width="24.28515625" style="1" customWidth="1"/>
    <col min="6" max="6" width="27" style="1" bestFit="1" customWidth="1"/>
    <col min="7" max="8" width="16.42578125" style="1" customWidth="1"/>
    <col min="9" max="16384" width="11.42578125" style="1"/>
  </cols>
  <sheetData>
    <row r="2" spans="1:9">
      <c r="C2" s="878" t="s">
        <v>202</v>
      </c>
      <c r="D2" s="878"/>
      <c r="E2" s="878"/>
      <c r="F2" s="878"/>
      <c r="G2" s="878"/>
      <c r="H2" s="878"/>
      <c r="I2" s="878"/>
    </row>
    <row r="3" spans="1:9">
      <c r="C3" s="878"/>
      <c r="D3" s="878"/>
      <c r="E3" s="878"/>
      <c r="F3" s="878"/>
      <c r="G3" s="878"/>
      <c r="H3" s="878"/>
      <c r="I3" s="878"/>
    </row>
    <row r="4" spans="1:9">
      <c r="A4" s="271" t="s">
        <v>197</v>
      </c>
    </row>
    <row r="5" spans="1:9" ht="15.75">
      <c r="A5" s="43"/>
    </row>
    <row r="6" spans="1:9" ht="42" customHeight="1" thickBot="1">
      <c r="D6" s="2"/>
      <c r="E6" s="2"/>
      <c r="F6" s="2"/>
      <c r="G6" s="892" t="s">
        <v>479</v>
      </c>
      <c r="H6" s="898"/>
    </row>
    <row r="7" spans="1:9" ht="15.75" thickBot="1">
      <c r="D7" s="100" t="s">
        <v>434</v>
      </c>
      <c r="E7" s="100" t="s">
        <v>435</v>
      </c>
      <c r="F7" s="100" t="s">
        <v>436</v>
      </c>
      <c r="G7" s="100" t="s">
        <v>437</v>
      </c>
      <c r="H7" s="100" t="s">
        <v>438</v>
      </c>
    </row>
    <row r="8" spans="1:9">
      <c r="D8" s="64" t="s">
        <v>482</v>
      </c>
      <c r="E8" s="101" t="s">
        <v>483</v>
      </c>
      <c r="F8" s="102" t="s">
        <v>406</v>
      </c>
      <c r="G8" s="65">
        <v>0.37340000000000001</v>
      </c>
      <c r="H8" s="65" t="s">
        <v>461</v>
      </c>
    </row>
    <row r="9" spans="1:9">
      <c r="D9" s="66" t="s">
        <v>484</v>
      </c>
      <c r="E9" s="103" t="s">
        <v>457</v>
      </c>
      <c r="F9" s="104" t="s">
        <v>402</v>
      </c>
      <c r="G9" s="67">
        <v>0.32429999999999998</v>
      </c>
      <c r="H9" s="67" t="s">
        <v>461</v>
      </c>
    </row>
    <row r="10" spans="1:9">
      <c r="D10" s="64" t="s">
        <v>485</v>
      </c>
      <c r="E10" s="101" t="s">
        <v>457</v>
      </c>
      <c r="F10" s="102" t="s">
        <v>402</v>
      </c>
      <c r="G10" s="65">
        <v>0.25069999999999998</v>
      </c>
      <c r="H10" s="65" t="s">
        <v>461</v>
      </c>
    </row>
    <row r="11" spans="1:9">
      <c r="D11" s="66" t="s">
        <v>486</v>
      </c>
      <c r="E11" s="103" t="s">
        <v>487</v>
      </c>
      <c r="F11" s="104" t="s">
        <v>357</v>
      </c>
      <c r="G11" s="67">
        <v>0.26979999999999998</v>
      </c>
      <c r="H11" s="67" t="s">
        <v>461</v>
      </c>
    </row>
    <row r="12" spans="1:9">
      <c r="D12" s="64" t="s">
        <v>488</v>
      </c>
      <c r="E12" s="101" t="s">
        <v>449</v>
      </c>
      <c r="F12" s="102" t="s">
        <v>408</v>
      </c>
      <c r="G12" s="65">
        <v>0.5</v>
      </c>
      <c r="H12" s="65" t="s">
        <v>461</v>
      </c>
    </row>
    <row r="13" spans="1:9">
      <c r="D13" s="66" t="s">
        <v>489</v>
      </c>
      <c r="E13" s="103" t="s">
        <v>487</v>
      </c>
      <c r="F13" s="104" t="s">
        <v>345</v>
      </c>
      <c r="G13" s="67">
        <v>0.20569999999999999</v>
      </c>
      <c r="H13" s="67">
        <v>9.4299999999999995E-2</v>
      </c>
    </row>
    <row r="14" spans="1:9">
      <c r="D14" s="64" t="s">
        <v>490</v>
      </c>
      <c r="E14" s="101" t="s">
        <v>491</v>
      </c>
      <c r="F14" s="102" t="s">
        <v>430</v>
      </c>
      <c r="G14" s="65"/>
      <c r="H14" s="65">
        <v>0.25059999999999999</v>
      </c>
    </row>
    <row r="15" spans="1:9">
      <c r="D15" s="66" t="s">
        <v>492</v>
      </c>
      <c r="E15" s="103" t="s">
        <v>457</v>
      </c>
      <c r="F15" s="104" t="s">
        <v>421</v>
      </c>
      <c r="G15" s="67" t="s">
        <v>261</v>
      </c>
      <c r="H15" s="67">
        <v>0.22220000000000001</v>
      </c>
    </row>
    <row r="16" spans="1:9">
      <c r="D16" s="64" t="s">
        <v>493</v>
      </c>
      <c r="E16" s="101" t="s">
        <v>440</v>
      </c>
      <c r="F16" s="102" t="s">
        <v>415</v>
      </c>
      <c r="G16" s="65" t="s">
        <v>261</v>
      </c>
      <c r="H16" s="65">
        <v>0.33</v>
      </c>
    </row>
    <row r="17" spans="4:8">
      <c r="D17" s="66" t="s">
        <v>494</v>
      </c>
      <c r="E17" s="103" t="s">
        <v>495</v>
      </c>
      <c r="F17" s="104" t="s">
        <v>411</v>
      </c>
      <c r="G17" s="67" t="s">
        <v>261</v>
      </c>
      <c r="H17" s="67">
        <v>0.3</v>
      </c>
    </row>
    <row r="18" spans="4:8">
      <c r="D18" s="64" t="s">
        <v>496</v>
      </c>
      <c r="E18" s="101" t="s">
        <v>497</v>
      </c>
      <c r="F18" s="102" t="s">
        <v>423</v>
      </c>
      <c r="G18" s="65" t="s">
        <v>261</v>
      </c>
      <c r="H18" s="65">
        <v>0.33960000000000001</v>
      </c>
    </row>
    <row r="19" spans="4:8">
      <c r="D19" s="66" t="s">
        <v>498</v>
      </c>
      <c r="E19" s="103" t="s">
        <v>457</v>
      </c>
      <c r="F19" s="104" t="s">
        <v>419</v>
      </c>
      <c r="G19" s="67" t="s">
        <v>261</v>
      </c>
      <c r="H19" s="67">
        <v>0.25</v>
      </c>
    </row>
    <row r="20" spans="4:8">
      <c r="D20" s="64" t="s">
        <v>499</v>
      </c>
      <c r="E20" s="101" t="s">
        <v>500</v>
      </c>
      <c r="F20" s="102" t="s">
        <v>425</v>
      </c>
      <c r="G20" s="65" t="s">
        <v>261</v>
      </c>
      <c r="H20" s="65">
        <v>0.40550000000000003</v>
      </c>
    </row>
    <row r="21" spans="4:8">
      <c r="D21" s="66" t="s">
        <v>501</v>
      </c>
      <c r="E21" s="103" t="s">
        <v>440</v>
      </c>
      <c r="F21" s="104" t="s">
        <v>349</v>
      </c>
      <c r="G21" s="67" t="s">
        <v>261</v>
      </c>
      <c r="H21" s="67">
        <v>0.5</v>
      </c>
    </row>
    <row r="22" spans="4:8">
      <c r="D22" s="64" t="s">
        <v>502</v>
      </c>
      <c r="E22" s="101" t="s">
        <v>487</v>
      </c>
      <c r="F22" s="102" t="s">
        <v>413</v>
      </c>
      <c r="G22" s="65" t="s">
        <v>261</v>
      </c>
      <c r="H22" s="65">
        <v>0.20250000000000001</v>
      </c>
    </row>
    <row r="23" spans="4:8">
      <c r="D23" s="66" t="s">
        <v>503</v>
      </c>
      <c r="E23" s="103" t="s">
        <v>449</v>
      </c>
      <c r="F23" s="104" t="s">
        <v>417</v>
      </c>
      <c r="G23" s="67" t="s">
        <v>261</v>
      </c>
      <c r="H23" s="67">
        <v>0.35639999999999999</v>
      </c>
    </row>
    <row r="24" spans="4:8">
      <c r="D24" s="64" t="s">
        <v>504</v>
      </c>
      <c r="E24" s="101" t="s">
        <v>487</v>
      </c>
      <c r="F24" s="102" t="s">
        <v>428</v>
      </c>
      <c r="G24" s="65" t="s">
        <v>261</v>
      </c>
      <c r="H24" s="65">
        <v>0.33</v>
      </c>
    </row>
    <row r="25" spans="4:8">
      <c r="D25" s="66" t="s">
        <v>505</v>
      </c>
      <c r="E25" s="103" t="s">
        <v>506</v>
      </c>
      <c r="F25" s="104" t="s">
        <v>408</v>
      </c>
      <c r="G25" s="67" t="s">
        <v>261</v>
      </c>
      <c r="H25" s="67">
        <v>0.38</v>
      </c>
    </row>
  </sheetData>
  <mergeCells count="2">
    <mergeCell ref="C2:I3"/>
    <mergeCell ref="G6:H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5: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5" spans="2:13">
      <c r="M5" s="391"/>
    </row>
    <row r="7" spans="2:13" ht="21" customHeight="1">
      <c r="B7" s="877" t="s">
        <v>1385</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1386</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18"/>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8.5703125" style="1" bestFit="1" customWidth="1"/>
    <col min="4" max="4" width="68.7109375" style="1" customWidth="1"/>
    <col min="5" max="5" width="27.5703125" style="1" customWidth="1"/>
    <col min="6" max="6" width="25.28515625" style="1" customWidth="1"/>
    <col min="7" max="16384" width="11.42578125" style="1"/>
  </cols>
  <sheetData>
    <row r="2" spans="1:8" ht="15" customHeight="1">
      <c r="C2" s="878" t="s">
        <v>1567</v>
      </c>
      <c r="D2" s="878"/>
      <c r="E2" s="878"/>
      <c r="F2" s="878"/>
      <c r="G2" s="878"/>
    </row>
    <row r="3" spans="1:8" ht="15" customHeight="1">
      <c r="C3" s="878"/>
      <c r="D3" s="878"/>
      <c r="E3" s="878"/>
      <c r="F3" s="878"/>
      <c r="G3" s="878"/>
    </row>
    <row r="4" spans="1:8">
      <c r="A4" s="270" t="s">
        <v>197</v>
      </c>
    </row>
    <row r="5" spans="1:8" ht="15.75">
      <c r="A5" s="43" t="s">
        <v>34</v>
      </c>
      <c r="C5" s="2"/>
      <c r="D5" s="2"/>
      <c r="E5" s="2"/>
      <c r="F5" s="2"/>
      <c r="G5" s="2"/>
      <c r="H5" s="2"/>
    </row>
    <row r="6" spans="1:8" ht="15.75" thickBot="1">
      <c r="C6" s="143"/>
      <c r="D6" s="2"/>
      <c r="E6" s="144" t="s">
        <v>630</v>
      </c>
      <c r="F6" s="144" t="s">
        <v>631</v>
      </c>
      <c r="G6" s="2"/>
      <c r="H6" s="2"/>
    </row>
    <row r="7" spans="1:8" ht="73.5" customHeight="1">
      <c r="C7" s="143"/>
      <c r="D7" s="2"/>
      <c r="E7" s="531" t="s">
        <v>632</v>
      </c>
      <c r="F7" s="420" t="s">
        <v>633</v>
      </c>
    </row>
    <row r="8" spans="1:8" ht="15" customHeight="1">
      <c r="C8" s="899" t="s">
        <v>634</v>
      </c>
      <c r="D8" s="899"/>
      <c r="E8" s="899"/>
      <c r="F8" s="899"/>
    </row>
    <row r="9" spans="1:8">
      <c r="C9" s="532">
        <v>1</v>
      </c>
      <c r="D9" s="533" t="s">
        <v>635</v>
      </c>
      <c r="E9" s="534">
        <v>2677583</v>
      </c>
      <c r="F9" s="738" t="s">
        <v>1665</v>
      </c>
    </row>
    <row r="10" spans="1:8">
      <c r="C10" s="145"/>
      <c r="D10" s="146" t="s">
        <v>636</v>
      </c>
      <c r="E10" s="148" t="s">
        <v>261</v>
      </c>
      <c r="F10" s="739"/>
    </row>
    <row r="11" spans="1:8">
      <c r="C11" s="145"/>
      <c r="D11" s="146" t="s">
        <v>637</v>
      </c>
      <c r="E11" s="148" t="s">
        <v>261</v>
      </c>
      <c r="F11" s="739"/>
    </row>
    <row r="12" spans="1:8">
      <c r="C12" s="145"/>
      <c r="D12" s="146" t="s">
        <v>638</v>
      </c>
      <c r="E12" s="148" t="s">
        <v>261</v>
      </c>
      <c r="F12" s="739"/>
    </row>
    <row r="13" spans="1:8">
      <c r="C13" s="145">
        <v>2</v>
      </c>
      <c r="D13" s="146" t="s">
        <v>639</v>
      </c>
      <c r="E13" s="147">
        <v>0</v>
      </c>
      <c r="F13" s="739"/>
    </row>
    <row r="14" spans="1:8">
      <c r="C14" s="145">
        <v>3</v>
      </c>
      <c r="D14" s="146" t="s">
        <v>640</v>
      </c>
      <c r="E14" s="147">
        <v>1593112.8030000001</v>
      </c>
      <c r="F14" s="739" t="s">
        <v>1666</v>
      </c>
    </row>
    <row r="15" spans="1:8">
      <c r="C15" s="145" t="s">
        <v>641</v>
      </c>
      <c r="D15" s="146" t="s">
        <v>642</v>
      </c>
      <c r="E15" s="147">
        <v>0</v>
      </c>
      <c r="F15" s="739"/>
    </row>
    <row r="16" spans="1:8" ht="36">
      <c r="C16" s="145">
        <v>4</v>
      </c>
      <c r="D16" s="146" t="s">
        <v>643</v>
      </c>
      <c r="E16" s="147">
        <v>0</v>
      </c>
      <c r="F16" s="739"/>
    </row>
    <row r="17" spans="3:6" ht="24">
      <c r="C17" s="145">
        <v>5</v>
      </c>
      <c r="D17" s="146" t="s">
        <v>644</v>
      </c>
      <c r="E17" s="147">
        <v>0</v>
      </c>
      <c r="F17" s="739"/>
    </row>
    <row r="18" spans="3:6" ht="24">
      <c r="C18" s="145" t="s">
        <v>645</v>
      </c>
      <c r="D18" s="146" t="s">
        <v>646</v>
      </c>
      <c r="E18" s="147">
        <v>240913.38</v>
      </c>
      <c r="F18" s="739" t="s">
        <v>1667</v>
      </c>
    </row>
    <row r="19" spans="3:6">
      <c r="C19" s="150">
        <v>6</v>
      </c>
      <c r="D19" s="151" t="s">
        <v>647</v>
      </c>
      <c r="E19" s="152">
        <v>4511609.1830000002</v>
      </c>
      <c r="F19" s="740"/>
    </row>
    <row r="20" spans="3:6">
      <c r="C20" s="899" t="s">
        <v>648</v>
      </c>
      <c r="D20" s="899"/>
      <c r="E20" s="899"/>
      <c r="F20" s="899"/>
    </row>
    <row r="21" spans="3:6">
      <c r="C21" s="145">
        <v>7</v>
      </c>
      <c r="D21" s="146" t="s">
        <v>649</v>
      </c>
      <c r="E21" s="147">
        <v>-4889.866</v>
      </c>
      <c r="F21" s="741"/>
    </row>
    <row r="22" spans="3:6">
      <c r="C22" s="145">
        <v>8</v>
      </c>
      <c r="D22" s="146" t="s">
        <v>650</v>
      </c>
      <c r="E22" s="147">
        <v>-169100.21299999999</v>
      </c>
      <c r="F22" s="741" t="s">
        <v>1668</v>
      </c>
    </row>
    <row r="23" spans="3:6" ht="48">
      <c r="C23" s="145">
        <v>10</v>
      </c>
      <c r="D23" s="146" t="s">
        <v>651</v>
      </c>
      <c r="E23" s="147">
        <v>-468884.06400000001</v>
      </c>
      <c r="F23" s="741"/>
    </row>
    <row r="24" spans="3:6" ht="24">
      <c r="C24" s="145">
        <v>11</v>
      </c>
      <c r="D24" s="146" t="s">
        <v>652</v>
      </c>
      <c r="E24" s="147">
        <v>202368</v>
      </c>
      <c r="F24" s="741" t="s">
        <v>1669</v>
      </c>
    </row>
    <row r="25" spans="3:6">
      <c r="C25" s="145">
        <v>12</v>
      </c>
      <c r="D25" s="146" t="s">
        <v>653</v>
      </c>
      <c r="E25" s="147">
        <v>0</v>
      </c>
      <c r="F25" s="149"/>
    </row>
    <row r="26" spans="3:6" ht="24">
      <c r="C26" s="145">
        <v>13</v>
      </c>
      <c r="D26" s="146" t="s">
        <v>654</v>
      </c>
      <c r="E26" s="147">
        <v>0</v>
      </c>
      <c r="F26" s="149"/>
    </row>
    <row r="27" spans="3:6" ht="24">
      <c r="C27" s="145">
        <v>14</v>
      </c>
      <c r="D27" s="146" t="s">
        <v>655</v>
      </c>
      <c r="E27" s="147">
        <v>0</v>
      </c>
      <c r="F27" s="149"/>
    </row>
    <row r="28" spans="3:6">
      <c r="C28" s="145">
        <v>15</v>
      </c>
      <c r="D28" s="146" t="s">
        <v>656</v>
      </c>
      <c r="E28" s="147">
        <v>-17932.543000000001</v>
      </c>
      <c r="F28" s="149"/>
    </row>
    <row r="29" spans="3:6" ht="24">
      <c r="C29" s="145">
        <v>16</v>
      </c>
      <c r="D29" s="146" t="s">
        <v>657</v>
      </c>
      <c r="E29" s="147">
        <v>-9978</v>
      </c>
      <c r="F29" s="149"/>
    </row>
    <row r="30" spans="3:6" ht="48">
      <c r="C30" s="145">
        <v>17</v>
      </c>
      <c r="D30" s="146" t="s">
        <v>658</v>
      </c>
      <c r="E30" s="147">
        <v>0</v>
      </c>
      <c r="F30" s="149"/>
    </row>
    <row r="31" spans="3:6" ht="48">
      <c r="C31" s="145">
        <v>18</v>
      </c>
      <c r="D31" s="146" t="s">
        <v>659</v>
      </c>
      <c r="E31" s="147">
        <v>0</v>
      </c>
      <c r="F31" s="149"/>
    </row>
    <row r="32" spans="3:6" ht="48">
      <c r="C32" s="145">
        <v>19</v>
      </c>
      <c r="D32" s="146" t="s">
        <v>660</v>
      </c>
      <c r="E32" s="147">
        <v>0</v>
      </c>
      <c r="F32" s="149"/>
    </row>
    <row r="33" spans="3:6" ht="24">
      <c r="C33" s="145" t="s">
        <v>661</v>
      </c>
      <c r="D33" s="146" t="s">
        <v>662</v>
      </c>
      <c r="E33" s="147">
        <v>0</v>
      </c>
      <c r="F33" s="149"/>
    </row>
    <row r="34" spans="3:6" ht="24">
      <c r="C34" s="145" t="s">
        <v>663</v>
      </c>
      <c r="D34" s="146" t="s">
        <v>664</v>
      </c>
      <c r="E34" s="147">
        <v>0</v>
      </c>
      <c r="F34" s="149"/>
    </row>
    <row r="35" spans="3:6">
      <c r="C35" s="145" t="s">
        <v>665</v>
      </c>
      <c r="D35" s="146" t="s">
        <v>666</v>
      </c>
      <c r="E35" s="147">
        <v>0</v>
      </c>
      <c r="F35" s="149"/>
    </row>
    <row r="36" spans="3:6">
      <c r="C36" s="145" t="s">
        <v>667</v>
      </c>
      <c r="D36" s="146" t="s">
        <v>668</v>
      </c>
      <c r="E36" s="147">
        <v>0</v>
      </c>
      <c r="F36" s="149"/>
    </row>
    <row r="37" spans="3:6" ht="48">
      <c r="C37" s="145">
        <v>21</v>
      </c>
      <c r="D37" s="146" t="s">
        <v>669</v>
      </c>
      <c r="E37" s="147">
        <v>0</v>
      </c>
      <c r="F37" s="149"/>
    </row>
    <row r="38" spans="3:6">
      <c r="C38" s="145">
        <v>22</v>
      </c>
      <c r="D38" s="146" t="s">
        <v>670</v>
      </c>
      <c r="E38" s="147">
        <v>0</v>
      </c>
      <c r="F38" s="149"/>
    </row>
    <row r="39" spans="3:6" ht="36">
      <c r="C39" s="145">
        <v>23</v>
      </c>
      <c r="D39" s="146" t="s">
        <v>671</v>
      </c>
      <c r="E39" s="147">
        <v>0</v>
      </c>
      <c r="F39" s="149"/>
    </row>
    <row r="40" spans="3:6" ht="24">
      <c r="C40" s="145">
        <v>25</v>
      </c>
      <c r="D40" s="146" t="s">
        <v>672</v>
      </c>
      <c r="E40" s="147">
        <v>0</v>
      </c>
      <c r="F40" s="149"/>
    </row>
    <row r="41" spans="3:6">
      <c r="C41" s="145" t="s">
        <v>673</v>
      </c>
      <c r="D41" s="146" t="s">
        <v>674</v>
      </c>
      <c r="E41" s="147">
        <v>0</v>
      </c>
      <c r="F41" s="149"/>
    </row>
    <row r="42" spans="3:6" ht="60">
      <c r="C42" s="145" t="s">
        <v>675</v>
      </c>
      <c r="D42" s="146" t="s">
        <v>676</v>
      </c>
      <c r="E42" s="147">
        <v>0</v>
      </c>
      <c r="F42" s="149"/>
    </row>
    <row r="43" spans="3:6" ht="24">
      <c r="C43" s="145">
        <v>27</v>
      </c>
      <c r="D43" s="146" t="s">
        <v>677</v>
      </c>
      <c r="E43" s="147">
        <v>0</v>
      </c>
      <c r="F43" s="149"/>
    </row>
    <row r="44" spans="3:6">
      <c r="C44" s="145" t="s">
        <v>678</v>
      </c>
      <c r="D44" s="146" t="s">
        <v>679</v>
      </c>
      <c r="E44" s="147">
        <v>207555.96400000001</v>
      </c>
      <c r="F44" s="149"/>
    </row>
    <row r="45" spans="3:6">
      <c r="C45" s="150">
        <v>28</v>
      </c>
      <c r="D45" s="151" t="s">
        <v>680</v>
      </c>
      <c r="E45" s="152">
        <v>-260860.72200000004</v>
      </c>
      <c r="F45" s="47"/>
    </row>
    <row r="46" spans="3:6">
      <c r="C46" s="150">
        <v>29</v>
      </c>
      <c r="D46" s="151" t="s">
        <v>223</v>
      </c>
      <c r="E46" s="152">
        <v>4250748.4610000001</v>
      </c>
      <c r="F46" s="47"/>
    </row>
    <row r="47" spans="3:6">
      <c r="C47" s="899" t="s">
        <v>681</v>
      </c>
      <c r="D47" s="899"/>
      <c r="E47" s="899"/>
      <c r="F47" s="899"/>
    </row>
    <row r="48" spans="3:6">
      <c r="C48" s="145">
        <v>30</v>
      </c>
      <c r="D48" s="146" t="s">
        <v>682</v>
      </c>
      <c r="E48" s="147">
        <v>625000</v>
      </c>
      <c r="F48" s="149"/>
    </row>
    <row r="49" spans="3:6" ht="24">
      <c r="C49" s="145">
        <v>31</v>
      </c>
      <c r="D49" s="146" t="s">
        <v>683</v>
      </c>
      <c r="E49" s="147">
        <v>0</v>
      </c>
      <c r="F49" s="149"/>
    </row>
    <row r="50" spans="3:6" ht="24">
      <c r="C50" s="145">
        <v>32</v>
      </c>
      <c r="D50" s="146" t="s">
        <v>684</v>
      </c>
      <c r="E50" s="147">
        <v>0</v>
      </c>
      <c r="F50" s="149"/>
    </row>
    <row r="51" spans="3:6" ht="36">
      <c r="C51" s="145">
        <v>33</v>
      </c>
      <c r="D51" s="146" t="s">
        <v>685</v>
      </c>
      <c r="E51" s="147">
        <v>0</v>
      </c>
      <c r="F51" s="149"/>
    </row>
    <row r="52" spans="3:6" ht="24">
      <c r="C52" s="145" t="s">
        <v>686</v>
      </c>
      <c r="D52" s="146" t="s">
        <v>687</v>
      </c>
      <c r="E52" s="147">
        <v>0</v>
      </c>
      <c r="F52" s="149"/>
    </row>
    <row r="53" spans="3:6" ht="24">
      <c r="C53" s="145" t="s">
        <v>688</v>
      </c>
      <c r="D53" s="146" t="s">
        <v>689</v>
      </c>
      <c r="E53" s="147">
        <v>0</v>
      </c>
      <c r="F53" s="149"/>
    </row>
    <row r="54" spans="3:6" ht="36">
      <c r="C54" s="145">
        <v>34</v>
      </c>
      <c r="D54" s="146" t="s">
        <v>690</v>
      </c>
      <c r="E54" s="147">
        <v>0</v>
      </c>
      <c r="F54" s="149"/>
    </row>
    <row r="55" spans="3:6">
      <c r="C55" s="145">
        <v>35</v>
      </c>
      <c r="D55" s="146" t="s">
        <v>691</v>
      </c>
      <c r="E55" s="147">
        <v>0</v>
      </c>
      <c r="F55" s="149"/>
    </row>
    <row r="56" spans="3:6">
      <c r="C56" s="150">
        <v>36</v>
      </c>
      <c r="D56" s="151" t="s">
        <v>692</v>
      </c>
      <c r="E56" s="152">
        <v>625000</v>
      </c>
      <c r="F56" s="47"/>
    </row>
    <row r="57" spans="3:6">
      <c r="C57" s="899" t="s">
        <v>693</v>
      </c>
      <c r="D57" s="899"/>
      <c r="E57" s="899"/>
      <c r="F57" s="899"/>
    </row>
    <row r="58" spans="3:6" ht="24">
      <c r="C58" s="145">
        <v>37</v>
      </c>
      <c r="D58" s="146" t="s">
        <v>694</v>
      </c>
      <c r="E58" s="147">
        <v>0</v>
      </c>
      <c r="F58" s="149"/>
    </row>
    <row r="59" spans="3:6" ht="48">
      <c r="C59" s="145">
        <v>38</v>
      </c>
      <c r="D59" s="146" t="s">
        <v>695</v>
      </c>
      <c r="E59" s="147">
        <v>0</v>
      </c>
      <c r="F59" s="149"/>
    </row>
    <row r="60" spans="3:6" ht="48">
      <c r="C60" s="145">
        <v>39</v>
      </c>
      <c r="D60" s="146" t="s">
        <v>696</v>
      </c>
      <c r="E60" s="147">
        <v>0</v>
      </c>
      <c r="F60" s="149"/>
    </row>
    <row r="61" spans="3:6" ht="48">
      <c r="C61" s="145">
        <v>40</v>
      </c>
      <c r="D61" s="146" t="s">
        <v>697</v>
      </c>
      <c r="E61" s="147">
        <v>0</v>
      </c>
      <c r="F61" s="149"/>
    </row>
    <row r="62" spans="3:6" ht="24">
      <c r="C62" s="145">
        <v>42</v>
      </c>
      <c r="D62" s="146" t="s">
        <v>698</v>
      </c>
      <c r="E62" s="147">
        <v>0</v>
      </c>
      <c r="F62" s="149"/>
    </row>
    <row r="63" spans="3:6">
      <c r="C63" s="145" t="s">
        <v>699</v>
      </c>
      <c r="D63" s="146" t="s">
        <v>700</v>
      </c>
      <c r="E63" s="147">
        <v>0</v>
      </c>
      <c r="F63" s="149"/>
    </row>
    <row r="64" spans="3:6">
      <c r="C64" s="150">
        <v>43</v>
      </c>
      <c r="D64" s="151" t="s">
        <v>701</v>
      </c>
      <c r="E64" s="152">
        <v>0</v>
      </c>
      <c r="F64" s="47"/>
    </row>
    <row r="65" spans="3:6">
      <c r="C65" s="150">
        <v>44</v>
      </c>
      <c r="D65" s="151" t="s">
        <v>702</v>
      </c>
      <c r="E65" s="152">
        <v>625000</v>
      </c>
      <c r="F65" s="47"/>
    </row>
    <row r="66" spans="3:6" ht="24">
      <c r="C66" s="150">
        <v>45</v>
      </c>
      <c r="D66" s="151" t="s">
        <v>703</v>
      </c>
      <c r="E66" s="152">
        <v>4875748.4610000001</v>
      </c>
      <c r="F66" s="47"/>
    </row>
    <row r="67" spans="3:6">
      <c r="C67" s="899" t="s">
        <v>704</v>
      </c>
      <c r="D67" s="899"/>
      <c r="E67" s="899"/>
      <c r="F67" s="899"/>
    </row>
    <row r="68" spans="3:6">
      <c r="C68" s="145">
        <v>46</v>
      </c>
      <c r="D68" s="146" t="s">
        <v>682</v>
      </c>
      <c r="E68" s="147">
        <v>650560</v>
      </c>
      <c r="F68" s="149"/>
    </row>
    <row r="69" spans="3:6" ht="36">
      <c r="C69" s="145">
        <v>47</v>
      </c>
      <c r="D69" s="146" t="s">
        <v>705</v>
      </c>
      <c r="E69" s="147">
        <v>0</v>
      </c>
      <c r="F69" s="149"/>
    </row>
    <row r="70" spans="3:6" ht="24">
      <c r="C70" s="145" t="s">
        <v>706</v>
      </c>
      <c r="D70" s="146" t="s">
        <v>707</v>
      </c>
      <c r="E70" s="147">
        <v>0</v>
      </c>
      <c r="F70" s="149"/>
    </row>
    <row r="71" spans="3:6" ht="24">
      <c r="C71" s="145" t="s">
        <v>708</v>
      </c>
      <c r="D71" s="146" t="s">
        <v>709</v>
      </c>
      <c r="E71" s="147">
        <v>0</v>
      </c>
      <c r="F71" s="149"/>
    </row>
    <row r="72" spans="3:6" ht="48">
      <c r="C72" s="145">
        <v>48</v>
      </c>
      <c r="D72" s="146" t="s">
        <v>710</v>
      </c>
      <c r="E72" s="147">
        <v>0</v>
      </c>
      <c r="F72" s="149"/>
    </row>
    <row r="73" spans="3:6">
      <c r="C73" s="145">
        <v>49</v>
      </c>
      <c r="D73" s="146" t="s">
        <v>711</v>
      </c>
      <c r="E73" s="147">
        <v>0</v>
      </c>
      <c r="F73" s="149"/>
    </row>
    <row r="74" spans="3:6">
      <c r="C74" s="145">
        <v>50</v>
      </c>
      <c r="D74" s="146" t="s">
        <v>712</v>
      </c>
      <c r="E74" s="147">
        <v>0</v>
      </c>
      <c r="F74" s="149"/>
    </row>
    <row r="75" spans="3:6">
      <c r="C75" s="150">
        <v>51</v>
      </c>
      <c r="D75" s="151" t="s">
        <v>713</v>
      </c>
      <c r="E75" s="152">
        <v>650560</v>
      </c>
      <c r="F75" s="47"/>
    </row>
    <row r="76" spans="3:6">
      <c r="C76" s="899" t="s">
        <v>714</v>
      </c>
      <c r="D76" s="899"/>
      <c r="E76" s="899"/>
      <c r="F76" s="899"/>
    </row>
    <row r="77" spans="3:6" ht="24">
      <c r="C77" s="145">
        <v>52</v>
      </c>
      <c r="D77" s="146" t="s">
        <v>715</v>
      </c>
      <c r="E77" s="147">
        <v>-560</v>
      </c>
      <c r="F77" s="149"/>
    </row>
    <row r="78" spans="3:6" ht="48">
      <c r="C78" s="145">
        <v>53</v>
      </c>
      <c r="D78" s="146" t="s">
        <v>716</v>
      </c>
      <c r="E78" s="147">
        <v>0</v>
      </c>
      <c r="F78" s="149"/>
    </row>
    <row r="79" spans="3:6" ht="48">
      <c r="C79" s="145">
        <v>54</v>
      </c>
      <c r="D79" s="146" t="s">
        <v>717</v>
      </c>
      <c r="E79" s="147">
        <v>0</v>
      </c>
      <c r="F79" s="149"/>
    </row>
    <row r="80" spans="3:6" ht="48">
      <c r="C80" s="145">
        <v>55</v>
      </c>
      <c r="D80" s="146" t="s">
        <v>718</v>
      </c>
      <c r="E80" s="147">
        <v>0</v>
      </c>
      <c r="F80" s="149"/>
    </row>
    <row r="81" spans="3:6" ht="24">
      <c r="C81" s="145" t="s">
        <v>719</v>
      </c>
      <c r="D81" s="146" t="s">
        <v>720</v>
      </c>
      <c r="E81" s="147">
        <v>0</v>
      </c>
      <c r="F81" s="149"/>
    </row>
    <row r="82" spans="3:6">
      <c r="C82" s="145" t="s">
        <v>721</v>
      </c>
      <c r="D82" s="146" t="s">
        <v>722</v>
      </c>
      <c r="E82" s="147">
        <v>0</v>
      </c>
      <c r="F82" s="149"/>
    </row>
    <row r="83" spans="3:6">
      <c r="C83" s="150">
        <v>57</v>
      </c>
      <c r="D83" s="151" t="s">
        <v>723</v>
      </c>
      <c r="E83" s="152">
        <v>-560</v>
      </c>
      <c r="F83" s="47"/>
    </row>
    <row r="84" spans="3:6">
      <c r="C84" s="150">
        <v>58</v>
      </c>
      <c r="D84" s="151" t="s">
        <v>724</v>
      </c>
      <c r="E84" s="152">
        <v>650000</v>
      </c>
      <c r="F84" s="47"/>
    </row>
    <row r="85" spans="3:6">
      <c r="C85" s="150">
        <v>59</v>
      </c>
      <c r="D85" s="151" t="s">
        <v>725</v>
      </c>
      <c r="E85" s="152">
        <v>5525748.4610000001</v>
      </c>
      <c r="F85" s="47"/>
    </row>
    <row r="86" spans="3:6">
      <c r="C86" s="150">
        <v>60</v>
      </c>
      <c r="D86" s="151" t="s">
        <v>726</v>
      </c>
      <c r="E86" s="152">
        <v>32639223.776999999</v>
      </c>
      <c r="F86" s="47"/>
    </row>
    <row r="87" spans="3:6">
      <c r="C87" s="899" t="s">
        <v>727</v>
      </c>
      <c r="D87" s="899"/>
      <c r="E87" s="899"/>
      <c r="F87" s="899"/>
    </row>
    <row r="88" spans="3:6">
      <c r="C88" s="145">
        <v>61</v>
      </c>
      <c r="D88" s="146" t="s">
        <v>728</v>
      </c>
      <c r="E88" s="153">
        <v>13.02</v>
      </c>
      <c r="F88" s="149"/>
    </row>
    <row r="89" spans="3:6">
      <c r="C89" s="145">
        <v>62</v>
      </c>
      <c r="D89" s="146" t="s">
        <v>729</v>
      </c>
      <c r="E89" s="153">
        <v>14.94</v>
      </c>
      <c r="F89" s="149"/>
    </row>
    <row r="90" spans="3:6">
      <c r="C90" s="145">
        <v>63</v>
      </c>
      <c r="D90" s="146" t="s">
        <v>730</v>
      </c>
      <c r="E90" s="153">
        <v>16.93</v>
      </c>
      <c r="F90" s="149"/>
    </row>
    <row r="91" spans="3:6">
      <c r="C91" s="145">
        <v>64</v>
      </c>
      <c r="D91" s="146" t="s">
        <v>731</v>
      </c>
      <c r="E91" s="153">
        <v>7.98</v>
      </c>
      <c r="F91" s="149"/>
    </row>
    <row r="92" spans="3:6">
      <c r="C92" s="145">
        <v>65</v>
      </c>
      <c r="D92" s="146" t="s">
        <v>732</v>
      </c>
      <c r="E92" s="153">
        <v>2.499999998697886</v>
      </c>
      <c r="F92" s="149"/>
    </row>
    <row r="93" spans="3:6">
      <c r="C93" s="145">
        <v>66</v>
      </c>
      <c r="D93" s="146" t="s">
        <v>733</v>
      </c>
      <c r="E93" s="153">
        <v>0</v>
      </c>
      <c r="F93" s="149"/>
    </row>
    <row r="94" spans="3:6">
      <c r="C94" s="145">
        <v>67</v>
      </c>
      <c r="D94" s="146" t="s">
        <v>734</v>
      </c>
      <c r="E94" s="153">
        <v>0</v>
      </c>
      <c r="F94" s="149"/>
    </row>
    <row r="95" spans="3:6" ht="24">
      <c r="C95" s="145" t="s">
        <v>735</v>
      </c>
      <c r="D95" s="146" t="s">
        <v>736</v>
      </c>
      <c r="E95" s="153">
        <v>0</v>
      </c>
      <c r="F95" s="149"/>
    </row>
    <row r="96" spans="3:6" ht="24">
      <c r="C96" s="145" t="s">
        <v>737</v>
      </c>
      <c r="D96" s="146" t="s">
        <v>738</v>
      </c>
      <c r="E96" s="153">
        <v>0.98000000000000043</v>
      </c>
      <c r="F96" s="149"/>
    </row>
    <row r="97" spans="3:6" ht="24">
      <c r="C97" s="150" t="s">
        <v>2083</v>
      </c>
      <c r="D97" s="151" t="s">
        <v>739</v>
      </c>
      <c r="E97" s="154">
        <v>8.5234361270576233</v>
      </c>
      <c r="F97" s="47"/>
    </row>
    <row r="98" spans="3:6">
      <c r="C98" s="899" t="s">
        <v>740</v>
      </c>
      <c r="D98" s="899"/>
      <c r="E98" s="899"/>
      <c r="F98" s="899"/>
    </row>
    <row r="99" spans="3:6" ht="48">
      <c r="C99" s="145">
        <v>72</v>
      </c>
      <c r="D99" s="146" t="s">
        <v>741</v>
      </c>
      <c r="E99" s="147">
        <v>13800</v>
      </c>
      <c r="F99" s="149"/>
    </row>
    <row r="100" spans="3:6">
      <c r="C100" s="145"/>
      <c r="D100" s="146"/>
      <c r="E100" s="147"/>
      <c r="F100" s="149"/>
    </row>
    <row r="101" spans="3:6">
      <c r="C101" s="145"/>
      <c r="D101" s="146"/>
      <c r="E101" s="147"/>
      <c r="F101" s="149"/>
    </row>
    <row r="102" spans="3:6" ht="48">
      <c r="C102" s="145">
        <v>73</v>
      </c>
      <c r="D102" s="146" t="s">
        <v>742</v>
      </c>
      <c r="E102" s="147">
        <v>351407.04</v>
      </c>
      <c r="F102" s="149"/>
    </row>
    <row r="103" spans="3:6">
      <c r="C103" s="145">
        <v>74</v>
      </c>
      <c r="D103" s="146" t="s">
        <v>743</v>
      </c>
      <c r="E103" s="147">
        <v>0</v>
      </c>
      <c r="F103" s="149"/>
    </row>
    <row r="104" spans="3:6" ht="48">
      <c r="C104" s="145">
        <v>75</v>
      </c>
      <c r="D104" s="146" t="s">
        <v>744</v>
      </c>
      <c r="E104" s="147">
        <v>242801.31400000001</v>
      </c>
      <c r="F104" s="149"/>
    </row>
    <row r="105" spans="3:6">
      <c r="C105" s="899" t="s">
        <v>745</v>
      </c>
      <c r="D105" s="899"/>
      <c r="E105" s="899"/>
      <c r="F105" s="899"/>
    </row>
    <row r="106" spans="3:6" ht="24">
      <c r="C106" s="145">
        <v>76</v>
      </c>
      <c r="D106" s="146" t="s">
        <v>746</v>
      </c>
      <c r="E106" s="147">
        <v>0</v>
      </c>
      <c r="F106" s="149"/>
    </row>
    <row r="107" spans="3:6" ht="24">
      <c r="C107" s="145">
        <v>77</v>
      </c>
      <c r="D107" s="146" t="s">
        <v>747</v>
      </c>
      <c r="E107" s="147">
        <v>383122.64890000003</v>
      </c>
      <c r="F107" s="149"/>
    </row>
    <row r="108" spans="3:6" ht="36">
      <c r="C108" s="145">
        <v>78</v>
      </c>
      <c r="D108" s="146" t="s">
        <v>748</v>
      </c>
      <c r="E108" s="147">
        <v>0</v>
      </c>
      <c r="F108" s="149"/>
    </row>
    <row r="109" spans="3:6" ht="24">
      <c r="C109" s="145">
        <v>79</v>
      </c>
      <c r="D109" s="146" t="s">
        <v>749</v>
      </c>
      <c r="E109" s="147">
        <v>0</v>
      </c>
      <c r="F109" s="149"/>
    </row>
    <row r="110" spans="3:6">
      <c r="C110" s="899" t="s">
        <v>750</v>
      </c>
      <c r="D110" s="899"/>
      <c r="E110" s="899"/>
      <c r="F110" s="899"/>
    </row>
    <row r="111" spans="3:6" ht="24">
      <c r="C111" s="145">
        <v>80</v>
      </c>
      <c r="D111" s="146" t="s">
        <v>751</v>
      </c>
      <c r="E111" s="147">
        <v>0</v>
      </c>
      <c r="F111" s="149"/>
    </row>
    <row r="112" spans="3:6" ht="24">
      <c r="C112" s="145">
        <v>81</v>
      </c>
      <c r="D112" s="146" t="s">
        <v>752</v>
      </c>
      <c r="E112" s="147">
        <v>0</v>
      </c>
      <c r="F112" s="149"/>
    </row>
    <row r="113" spans="3:6" ht="24">
      <c r="C113" s="145">
        <v>82</v>
      </c>
      <c r="D113" s="146" t="s">
        <v>753</v>
      </c>
      <c r="E113" s="147">
        <v>0</v>
      </c>
      <c r="F113" s="149"/>
    </row>
    <row r="114" spans="3:6" ht="24">
      <c r="C114" s="145">
        <v>83</v>
      </c>
      <c r="D114" s="146" t="s">
        <v>754</v>
      </c>
      <c r="E114" s="147">
        <v>0</v>
      </c>
      <c r="F114" s="149"/>
    </row>
    <row r="115" spans="3:6" ht="24">
      <c r="C115" s="145">
        <v>84</v>
      </c>
      <c r="D115" s="146" t="s">
        <v>755</v>
      </c>
      <c r="E115" s="147">
        <v>0</v>
      </c>
      <c r="F115" s="149"/>
    </row>
    <row r="116" spans="3:6" ht="24">
      <c r="C116" s="145">
        <v>85</v>
      </c>
      <c r="D116" s="146" t="s">
        <v>756</v>
      </c>
      <c r="E116" s="147">
        <v>0</v>
      </c>
      <c r="F116" s="149"/>
    </row>
    <row r="118" spans="3:6">
      <c r="D118" s="428" t="s">
        <v>1401</v>
      </c>
    </row>
  </sheetData>
  <mergeCells count="11">
    <mergeCell ref="C76:F76"/>
    <mergeCell ref="C87:F87"/>
    <mergeCell ref="C98:F98"/>
    <mergeCell ref="C105:F105"/>
    <mergeCell ref="C110:F110"/>
    <mergeCell ref="C67:F67"/>
    <mergeCell ref="C2:G3"/>
    <mergeCell ref="C8:F8"/>
    <mergeCell ref="C20:F20"/>
    <mergeCell ref="C47:F47"/>
    <mergeCell ref="C57:F5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5"/>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5703125" style="1" bestFit="1" customWidth="1"/>
    <col min="4" max="4" width="47.28515625" style="1" customWidth="1"/>
    <col min="5" max="5" width="33.5703125" style="1" customWidth="1"/>
    <col min="6" max="7" width="46.7109375" style="1" customWidth="1"/>
    <col min="8" max="8" width="33.42578125" style="1" customWidth="1"/>
    <col min="9" max="9" width="31.7109375" style="1" customWidth="1"/>
    <col min="10" max="16384" width="11.42578125" style="1"/>
  </cols>
  <sheetData>
    <row r="2" spans="1:10" ht="15" customHeight="1">
      <c r="C2" s="900" t="s">
        <v>1679</v>
      </c>
      <c r="D2" s="900"/>
      <c r="E2" s="900"/>
      <c r="F2" s="900"/>
      <c r="G2" s="900"/>
      <c r="H2" s="900"/>
      <c r="I2" s="900"/>
    </row>
    <row r="3" spans="1:10" ht="15" customHeight="1">
      <c r="C3" s="900"/>
      <c r="D3" s="900"/>
      <c r="E3" s="900"/>
      <c r="F3" s="900"/>
      <c r="G3" s="900"/>
      <c r="H3" s="900"/>
      <c r="I3" s="900"/>
    </row>
    <row r="4" spans="1:10">
      <c r="A4" s="270" t="s">
        <v>197</v>
      </c>
    </row>
    <row r="5" spans="1:10" ht="15.75">
      <c r="A5" s="43" t="s">
        <v>37</v>
      </c>
      <c r="C5" s="2"/>
      <c r="D5" s="2"/>
      <c r="E5" s="2"/>
      <c r="F5" s="2"/>
      <c r="G5" s="2"/>
      <c r="H5" s="2"/>
      <c r="I5" s="2"/>
      <c r="J5" s="2"/>
    </row>
    <row r="6" spans="1:10" ht="26.25" thickBot="1">
      <c r="C6" s="140"/>
      <c r="D6" s="141"/>
      <c r="E6" s="142" t="s">
        <v>531</v>
      </c>
      <c r="F6" s="142" t="s">
        <v>532</v>
      </c>
      <c r="G6" s="449" t="s">
        <v>532</v>
      </c>
      <c r="H6" s="142" t="s">
        <v>533</v>
      </c>
      <c r="I6" s="449" t="s">
        <v>533</v>
      </c>
      <c r="J6" s="2"/>
    </row>
    <row r="7" spans="1:10">
      <c r="C7" s="125">
        <v>1</v>
      </c>
      <c r="D7" s="126" t="s">
        <v>534</v>
      </c>
      <c r="E7" s="127" t="s">
        <v>535</v>
      </c>
      <c r="F7" s="127" t="s">
        <v>536</v>
      </c>
      <c r="G7" s="127" t="s">
        <v>536</v>
      </c>
      <c r="H7" s="128" t="s">
        <v>536</v>
      </c>
      <c r="I7" s="128" t="s">
        <v>536</v>
      </c>
    </row>
    <row r="8" spans="1:10" ht="36">
      <c r="C8" s="129">
        <v>2</v>
      </c>
      <c r="D8" s="130" t="s">
        <v>537</v>
      </c>
      <c r="E8" s="131" t="s">
        <v>538</v>
      </c>
      <c r="F8" s="131" t="s">
        <v>539</v>
      </c>
      <c r="G8" s="131" t="s">
        <v>1670</v>
      </c>
      <c r="H8" s="131" t="s">
        <v>540</v>
      </c>
      <c r="I8" s="131" t="s">
        <v>541</v>
      </c>
    </row>
    <row r="9" spans="1:10">
      <c r="C9" s="125" t="s">
        <v>542</v>
      </c>
      <c r="D9" s="126" t="s">
        <v>543</v>
      </c>
      <c r="E9" s="127" t="s">
        <v>544</v>
      </c>
      <c r="F9" s="127" t="s">
        <v>545</v>
      </c>
      <c r="G9" s="127" t="s">
        <v>545</v>
      </c>
      <c r="H9" s="128" t="s">
        <v>545</v>
      </c>
      <c r="I9" s="128" t="s">
        <v>545</v>
      </c>
    </row>
    <row r="10" spans="1:10">
      <c r="C10" s="129">
        <v>3</v>
      </c>
      <c r="D10" s="130" t="s">
        <v>546</v>
      </c>
      <c r="E10" s="131" t="s">
        <v>547</v>
      </c>
      <c r="F10" s="131" t="s">
        <v>547</v>
      </c>
      <c r="G10" s="131" t="s">
        <v>547</v>
      </c>
      <c r="H10" s="131" t="s">
        <v>547</v>
      </c>
      <c r="I10" s="131" t="s">
        <v>547</v>
      </c>
    </row>
    <row r="11" spans="1:10" ht="36">
      <c r="C11" s="125" t="s">
        <v>548</v>
      </c>
      <c r="D11" s="126" t="s">
        <v>549</v>
      </c>
      <c r="E11" s="127" t="s">
        <v>550</v>
      </c>
      <c r="F11" s="127" t="s">
        <v>550</v>
      </c>
      <c r="G11" s="127" t="s">
        <v>550</v>
      </c>
      <c r="H11" s="128" t="s">
        <v>550</v>
      </c>
      <c r="I11" s="128" t="s">
        <v>550</v>
      </c>
    </row>
    <row r="12" spans="1:10">
      <c r="C12" s="129"/>
      <c r="D12" s="132" t="s">
        <v>551</v>
      </c>
      <c r="E12" s="131"/>
      <c r="F12" s="131"/>
      <c r="G12" s="131"/>
      <c r="H12" s="131"/>
      <c r="I12" s="131"/>
    </row>
    <row r="13" spans="1:10" ht="24">
      <c r="C13" s="125">
        <v>4</v>
      </c>
      <c r="D13" s="127" t="s">
        <v>1671</v>
      </c>
      <c r="E13" s="127" t="s">
        <v>552</v>
      </c>
      <c r="F13" s="127" t="s">
        <v>553</v>
      </c>
      <c r="G13" s="127" t="s">
        <v>553</v>
      </c>
      <c r="H13" s="128" t="s">
        <v>554</v>
      </c>
      <c r="I13" s="128" t="s">
        <v>554</v>
      </c>
    </row>
    <row r="14" spans="1:10">
      <c r="C14" s="129">
        <v>5</v>
      </c>
      <c r="D14" s="131" t="s">
        <v>555</v>
      </c>
      <c r="E14" s="131" t="s">
        <v>552</v>
      </c>
      <c r="F14" s="131" t="s">
        <v>553</v>
      </c>
      <c r="G14" s="131" t="s">
        <v>553</v>
      </c>
      <c r="H14" s="131" t="s">
        <v>554</v>
      </c>
      <c r="I14" s="131" t="s">
        <v>554</v>
      </c>
    </row>
    <row r="15" spans="1:10" ht="24">
      <c r="C15" s="125">
        <v>6</v>
      </c>
      <c r="D15" s="127" t="s">
        <v>556</v>
      </c>
      <c r="E15" s="127" t="s">
        <v>557</v>
      </c>
      <c r="F15" s="127" t="s">
        <v>557</v>
      </c>
      <c r="G15" s="127" t="s">
        <v>557</v>
      </c>
      <c r="H15" s="128" t="s">
        <v>557</v>
      </c>
      <c r="I15" s="128" t="s">
        <v>557</v>
      </c>
    </row>
    <row r="16" spans="1:10" ht="24">
      <c r="C16" s="129">
        <v>7</v>
      </c>
      <c r="D16" s="131" t="s">
        <v>558</v>
      </c>
      <c r="E16" s="131" t="s">
        <v>559</v>
      </c>
      <c r="F16" s="131" t="s">
        <v>560</v>
      </c>
      <c r="G16" s="131" t="s">
        <v>560</v>
      </c>
      <c r="H16" s="131" t="s">
        <v>561</v>
      </c>
      <c r="I16" s="131" t="s">
        <v>561</v>
      </c>
    </row>
    <row r="17" spans="3:9" ht="36">
      <c r="C17" s="125">
        <v>8</v>
      </c>
      <c r="D17" s="126" t="s">
        <v>2123</v>
      </c>
      <c r="E17" s="133">
        <v>2476208.9</v>
      </c>
      <c r="F17" s="133">
        <v>250000</v>
      </c>
      <c r="G17" s="133">
        <v>375000</v>
      </c>
      <c r="H17" s="134">
        <v>350000</v>
      </c>
      <c r="I17" s="134">
        <v>300000</v>
      </c>
    </row>
    <row r="18" spans="3:9">
      <c r="C18" s="129">
        <v>9</v>
      </c>
      <c r="D18" s="130" t="s">
        <v>562</v>
      </c>
      <c r="E18" s="135">
        <v>2476208.9</v>
      </c>
      <c r="F18" s="135">
        <v>250000</v>
      </c>
      <c r="G18" s="135">
        <v>375000</v>
      </c>
      <c r="H18" s="135">
        <v>350000</v>
      </c>
      <c r="I18" s="135">
        <v>300000</v>
      </c>
    </row>
    <row r="19" spans="3:9">
      <c r="C19" s="125" t="s">
        <v>563</v>
      </c>
      <c r="D19" s="126" t="s">
        <v>2124</v>
      </c>
      <c r="E19" s="133">
        <v>100</v>
      </c>
      <c r="F19" s="133">
        <v>100</v>
      </c>
      <c r="G19" s="133">
        <v>100</v>
      </c>
      <c r="H19" s="134">
        <v>100</v>
      </c>
      <c r="I19" s="134">
        <v>100</v>
      </c>
    </row>
    <row r="20" spans="3:9">
      <c r="C20" s="129" t="s">
        <v>564</v>
      </c>
      <c r="D20" s="130" t="s">
        <v>565</v>
      </c>
      <c r="E20" s="131" t="s">
        <v>566</v>
      </c>
      <c r="F20" s="131" t="s">
        <v>566</v>
      </c>
      <c r="G20" s="136" t="s">
        <v>566</v>
      </c>
      <c r="H20" s="136">
        <v>1</v>
      </c>
      <c r="I20" s="136">
        <v>1</v>
      </c>
    </row>
    <row r="21" spans="3:9">
      <c r="C21" s="125">
        <v>10</v>
      </c>
      <c r="D21" s="126" t="s">
        <v>567</v>
      </c>
      <c r="E21" s="127" t="s">
        <v>568</v>
      </c>
      <c r="F21" s="127" t="s">
        <v>569</v>
      </c>
      <c r="G21" s="127" t="s">
        <v>569</v>
      </c>
      <c r="H21" s="128" t="s">
        <v>569</v>
      </c>
      <c r="I21" s="128" t="s">
        <v>569</v>
      </c>
    </row>
    <row r="22" spans="3:9">
      <c r="C22" s="129">
        <v>11</v>
      </c>
      <c r="D22" s="130" t="s">
        <v>570</v>
      </c>
      <c r="E22" s="137">
        <v>40800</v>
      </c>
      <c r="F22" s="137">
        <v>43375</v>
      </c>
      <c r="G22" s="137">
        <v>44216</v>
      </c>
      <c r="H22" s="137">
        <v>43483</v>
      </c>
      <c r="I22" s="137">
        <v>43745</v>
      </c>
    </row>
    <row r="23" spans="3:9">
      <c r="C23" s="125">
        <v>12</v>
      </c>
      <c r="D23" s="126" t="s">
        <v>571</v>
      </c>
      <c r="E23" s="127" t="s">
        <v>572</v>
      </c>
      <c r="F23" s="127"/>
      <c r="G23" s="127" t="s">
        <v>572</v>
      </c>
      <c r="H23" s="128" t="s">
        <v>573</v>
      </c>
      <c r="I23" s="128" t="s">
        <v>573</v>
      </c>
    </row>
    <row r="24" spans="3:9">
      <c r="C24" s="129">
        <v>13</v>
      </c>
      <c r="D24" s="131" t="s">
        <v>574</v>
      </c>
      <c r="E24" s="131" t="s">
        <v>575</v>
      </c>
      <c r="F24" s="131" t="s">
        <v>575</v>
      </c>
      <c r="G24" s="131" t="s">
        <v>575</v>
      </c>
      <c r="H24" s="136">
        <v>47136</v>
      </c>
      <c r="I24" s="136">
        <v>47580</v>
      </c>
    </row>
    <row r="25" spans="3:9" ht="24">
      <c r="C25" s="125">
        <v>14</v>
      </c>
      <c r="D25" s="126" t="s">
        <v>576</v>
      </c>
      <c r="E25" s="127" t="s">
        <v>550</v>
      </c>
      <c r="F25" s="127" t="s">
        <v>577</v>
      </c>
      <c r="G25" s="127" t="s">
        <v>577</v>
      </c>
      <c r="H25" s="128" t="s">
        <v>577</v>
      </c>
      <c r="I25" s="128" t="s">
        <v>577</v>
      </c>
    </row>
    <row r="26" spans="3:9" ht="72">
      <c r="C26" s="129">
        <v>15</v>
      </c>
      <c r="D26" s="131" t="s">
        <v>578</v>
      </c>
      <c r="E26" s="131" t="s">
        <v>566</v>
      </c>
      <c r="F26" s="131" t="s">
        <v>579</v>
      </c>
      <c r="G26" s="131" t="s">
        <v>2121</v>
      </c>
      <c r="H26" s="131" t="s">
        <v>580</v>
      </c>
      <c r="I26" s="131" t="s">
        <v>581</v>
      </c>
    </row>
    <row r="27" spans="3:9" ht="24">
      <c r="C27" s="125">
        <v>16</v>
      </c>
      <c r="D27" s="127" t="s">
        <v>582</v>
      </c>
      <c r="E27" s="127" t="s">
        <v>566</v>
      </c>
      <c r="F27" s="127" t="s">
        <v>583</v>
      </c>
      <c r="G27" s="127" t="s">
        <v>583</v>
      </c>
      <c r="H27" s="128" t="s">
        <v>584</v>
      </c>
      <c r="I27" s="128" t="s">
        <v>584</v>
      </c>
    </row>
    <row r="28" spans="3:9">
      <c r="C28" s="129"/>
      <c r="D28" s="132" t="s">
        <v>585</v>
      </c>
      <c r="E28" s="131"/>
      <c r="F28" s="131"/>
      <c r="G28" s="131"/>
      <c r="H28" s="131"/>
      <c r="I28" s="131"/>
    </row>
    <row r="29" spans="3:9">
      <c r="C29" s="125">
        <v>17</v>
      </c>
      <c r="D29" s="126" t="s">
        <v>586</v>
      </c>
      <c r="E29" s="127" t="s">
        <v>587</v>
      </c>
      <c r="F29" s="127" t="s">
        <v>588</v>
      </c>
      <c r="G29" s="127" t="s">
        <v>588</v>
      </c>
      <c r="H29" s="128" t="s">
        <v>588</v>
      </c>
      <c r="I29" s="128" t="s">
        <v>588</v>
      </c>
    </row>
    <row r="30" spans="3:9" ht="48">
      <c r="C30" s="129">
        <v>18</v>
      </c>
      <c r="D30" s="130" t="s">
        <v>589</v>
      </c>
      <c r="E30" s="131" t="s">
        <v>566</v>
      </c>
      <c r="F30" s="131" t="s">
        <v>590</v>
      </c>
      <c r="G30" s="131" t="s">
        <v>1672</v>
      </c>
      <c r="H30" s="131" t="s">
        <v>591</v>
      </c>
      <c r="I30" s="131" t="s">
        <v>592</v>
      </c>
    </row>
    <row r="31" spans="3:9">
      <c r="C31" s="125">
        <v>19</v>
      </c>
      <c r="D31" s="126" t="s">
        <v>593</v>
      </c>
      <c r="E31" s="127" t="s">
        <v>566</v>
      </c>
      <c r="F31" s="127" t="s">
        <v>566</v>
      </c>
      <c r="G31" s="127" t="s">
        <v>566</v>
      </c>
      <c r="H31" s="128" t="s">
        <v>566</v>
      </c>
      <c r="I31" s="128" t="s">
        <v>566</v>
      </c>
    </row>
    <row r="32" spans="3:9" ht="24">
      <c r="C32" s="129" t="s">
        <v>594</v>
      </c>
      <c r="D32" s="131" t="s">
        <v>595</v>
      </c>
      <c r="E32" s="131" t="s">
        <v>596</v>
      </c>
      <c r="F32" s="131" t="s">
        <v>596</v>
      </c>
      <c r="G32" s="131" t="s">
        <v>596</v>
      </c>
      <c r="H32" s="131" t="s">
        <v>597</v>
      </c>
      <c r="I32" s="131" t="s">
        <v>597</v>
      </c>
    </row>
    <row r="33" spans="3:9" ht="24">
      <c r="C33" s="125" t="s">
        <v>598</v>
      </c>
      <c r="D33" s="127" t="s">
        <v>599</v>
      </c>
      <c r="E33" s="127" t="s">
        <v>596</v>
      </c>
      <c r="F33" s="127" t="s">
        <v>596</v>
      </c>
      <c r="G33" s="127" t="s">
        <v>596</v>
      </c>
      <c r="H33" s="128" t="s">
        <v>597</v>
      </c>
      <c r="I33" s="128" t="s">
        <v>597</v>
      </c>
    </row>
    <row r="34" spans="3:9" ht="24">
      <c r="C34" s="129">
        <v>21</v>
      </c>
      <c r="D34" s="131" t="s">
        <v>600</v>
      </c>
      <c r="E34" s="131" t="s">
        <v>550</v>
      </c>
      <c r="F34" s="131" t="s">
        <v>550</v>
      </c>
      <c r="G34" s="131" t="s">
        <v>550</v>
      </c>
      <c r="H34" s="131" t="s">
        <v>550</v>
      </c>
      <c r="I34" s="131" t="s">
        <v>550</v>
      </c>
    </row>
    <row r="35" spans="3:9">
      <c r="C35" s="125">
        <v>22</v>
      </c>
      <c r="D35" s="127" t="s">
        <v>601</v>
      </c>
      <c r="E35" s="127" t="s">
        <v>550</v>
      </c>
      <c r="F35" s="127" t="s">
        <v>550</v>
      </c>
      <c r="G35" s="127" t="s">
        <v>550</v>
      </c>
      <c r="H35" s="128" t="s">
        <v>550</v>
      </c>
      <c r="I35" s="128" t="s">
        <v>550</v>
      </c>
    </row>
    <row r="36" spans="3:9">
      <c r="C36" s="129">
        <v>23</v>
      </c>
      <c r="D36" s="130" t="s">
        <v>602</v>
      </c>
      <c r="E36" s="131" t="s">
        <v>550</v>
      </c>
      <c r="F36" s="131" t="s">
        <v>603</v>
      </c>
      <c r="G36" s="131" t="s">
        <v>603</v>
      </c>
      <c r="H36" s="131" t="s">
        <v>603</v>
      </c>
      <c r="I36" s="131" t="s">
        <v>603</v>
      </c>
    </row>
    <row r="37" spans="3:9" ht="24">
      <c r="C37" s="125">
        <v>24</v>
      </c>
      <c r="D37" s="127" t="s">
        <v>1673</v>
      </c>
      <c r="E37" s="127" t="s">
        <v>566</v>
      </c>
      <c r="F37" s="127" t="s">
        <v>566</v>
      </c>
      <c r="G37" s="127" t="s">
        <v>566</v>
      </c>
      <c r="H37" s="128" t="s">
        <v>566</v>
      </c>
      <c r="I37" s="128" t="s">
        <v>566</v>
      </c>
    </row>
    <row r="38" spans="3:9">
      <c r="C38" s="129">
        <v>25</v>
      </c>
      <c r="D38" s="131" t="s">
        <v>604</v>
      </c>
      <c r="E38" s="131" t="s">
        <v>566</v>
      </c>
      <c r="F38" s="131" t="s">
        <v>566</v>
      </c>
      <c r="G38" s="131" t="s">
        <v>566</v>
      </c>
      <c r="H38" s="131" t="s">
        <v>566</v>
      </c>
      <c r="I38" s="131" t="s">
        <v>566</v>
      </c>
    </row>
    <row r="39" spans="3:9">
      <c r="C39" s="125">
        <v>26</v>
      </c>
      <c r="D39" s="127" t="s">
        <v>605</v>
      </c>
      <c r="E39" s="127" t="s">
        <v>566</v>
      </c>
      <c r="F39" s="127" t="s">
        <v>566</v>
      </c>
      <c r="G39" s="127" t="s">
        <v>566</v>
      </c>
      <c r="H39" s="128" t="s">
        <v>566</v>
      </c>
      <c r="I39" s="128" t="s">
        <v>566</v>
      </c>
    </row>
    <row r="40" spans="3:9">
      <c r="C40" s="129">
        <v>27</v>
      </c>
      <c r="D40" s="131" t="s">
        <v>606</v>
      </c>
      <c r="E40" s="131" t="s">
        <v>566</v>
      </c>
      <c r="F40" s="131" t="s">
        <v>566</v>
      </c>
      <c r="G40" s="131" t="s">
        <v>566</v>
      </c>
      <c r="H40" s="131" t="s">
        <v>566</v>
      </c>
      <c r="I40" s="131" t="s">
        <v>566</v>
      </c>
    </row>
    <row r="41" spans="3:9" ht="24">
      <c r="C41" s="125">
        <v>28</v>
      </c>
      <c r="D41" s="127" t="s">
        <v>607</v>
      </c>
      <c r="E41" s="127" t="s">
        <v>566</v>
      </c>
      <c r="F41" s="127" t="s">
        <v>566</v>
      </c>
      <c r="G41" s="127" t="s">
        <v>566</v>
      </c>
      <c r="H41" s="128" t="s">
        <v>566</v>
      </c>
      <c r="I41" s="128" t="s">
        <v>566</v>
      </c>
    </row>
    <row r="42" spans="3:9" ht="24">
      <c r="C42" s="129">
        <v>29</v>
      </c>
      <c r="D42" s="131" t="s">
        <v>608</v>
      </c>
      <c r="E42" s="131" t="s">
        <v>566</v>
      </c>
      <c r="F42" s="131" t="s">
        <v>566</v>
      </c>
      <c r="G42" s="131" t="s">
        <v>566</v>
      </c>
      <c r="H42" s="131" t="s">
        <v>566</v>
      </c>
      <c r="I42" s="131" t="s">
        <v>566</v>
      </c>
    </row>
    <row r="43" spans="3:9" ht="24">
      <c r="C43" s="125">
        <v>30</v>
      </c>
      <c r="D43" s="126" t="s">
        <v>609</v>
      </c>
      <c r="E43" s="127" t="s">
        <v>550</v>
      </c>
      <c r="F43" s="127" t="s">
        <v>610</v>
      </c>
      <c r="G43" s="127" t="s">
        <v>610</v>
      </c>
      <c r="H43" s="128" t="s">
        <v>566</v>
      </c>
      <c r="I43" s="128" t="s">
        <v>566</v>
      </c>
    </row>
    <row r="44" spans="3:9" ht="48">
      <c r="C44" s="129">
        <v>31</v>
      </c>
      <c r="D44" s="131" t="s">
        <v>611</v>
      </c>
      <c r="E44" s="131" t="s">
        <v>566</v>
      </c>
      <c r="F44" s="131" t="s">
        <v>612</v>
      </c>
      <c r="G44" s="131" t="s">
        <v>612</v>
      </c>
      <c r="H44" s="131" t="s">
        <v>566</v>
      </c>
      <c r="I44" s="131" t="s">
        <v>566</v>
      </c>
    </row>
    <row r="45" spans="3:9" ht="60">
      <c r="C45" s="125">
        <v>32</v>
      </c>
      <c r="D45" s="127" t="s">
        <v>613</v>
      </c>
      <c r="E45" s="127" t="s">
        <v>566</v>
      </c>
      <c r="F45" s="127" t="s">
        <v>2122</v>
      </c>
      <c r="G45" s="127" t="s">
        <v>2122</v>
      </c>
      <c r="H45" s="128" t="s">
        <v>566</v>
      </c>
      <c r="I45" s="128" t="s">
        <v>566</v>
      </c>
    </row>
    <row r="46" spans="3:9">
      <c r="C46" s="129">
        <v>33</v>
      </c>
      <c r="D46" s="131" t="s">
        <v>614</v>
      </c>
      <c r="E46" s="131" t="s">
        <v>566</v>
      </c>
      <c r="F46" s="131" t="s">
        <v>615</v>
      </c>
      <c r="G46" s="131" t="s">
        <v>615</v>
      </c>
      <c r="H46" s="131" t="s">
        <v>566</v>
      </c>
      <c r="I46" s="131" t="s">
        <v>566</v>
      </c>
    </row>
    <row r="47" spans="3:9" ht="60">
      <c r="C47" s="125">
        <v>34</v>
      </c>
      <c r="D47" s="127" t="s">
        <v>1674</v>
      </c>
      <c r="E47" s="127" t="s">
        <v>566</v>
      </c>
      <c r="F47" s="127" t="s">
        <v>616</v>
      </c>
      <c r="G47" s="127" t="s">
        <v>616</v>
      </c>
      <c r="H47" s="128" t="s">
        <v>566</v>
      </c>
      <c r="I47" s="128" t="s">
        <v>566</v>
      </c>
    </row>
    <row r="48" spans="3:9" ht="24">
      <c r="C48" s="129" t="s">
        <v>617</v>
      </c>
      <c r="D48" s="130" t="s">
        <v>618</v>
      </c>
      <c r="E48" s="131"/>
      <c r="F48" s="131"/>
      <c r="G48" s="131" t="s">
        <v>1675</v>
      </c>
      <c r="H48" s="131"/>
      <c r="I48" s="131"/>
    </row>
    <row r="49" spans="3:9" ht="24">
      <c r="C49" s="125" t="s">
        <v>619</v>
      </c>
      <c r="D49" s="126" t="s">
        <v>620</v>
      </c>
      <c r="E49" s="138">
        <v>1</v>
      </c>
      <c r="F49" s="138">
        <v>2</v>
      </c>
      <c r="G49" s="138">
        <v>2</v>
      </c>
      <c r="H49" s="139">
        <v>3</v>
      </c>
      <c r="I49" s="139">
        <v>3</v>
      </c>
    </row>
    <row r="50" spans="3:9" ht="36">
      <c r="C50" s="129">
        <v>35</v>
      </c>
      <c r="D50" s="130" t="s">
        <v>1683</v>
      </c>
      <c r="E50" s="131" t="s">
        <v>621</v>
      </c>
      <c r="F50" s="131" t="s">
        <v>622</v>
      </c>
      <c r="G50" s="131" t="s">
        <v>1676</v>
      </c>
      <c r="H50" s="131" t="s">
        <v>623</v>
      </c>
      <c r="I50" s="131" t="s">
        <v>623</v>
      </c>
    </row>
    <row r="51" spans="3:9">
      <c r="C51" s="125">
        <v>36</v>
      </c>
      <c r="D51" s="126" t="s">
        <v>624</v>
      </c>
      <c r="E51" s="127" t="s">
        <v>550</v>
      </c>
      <c r="F51" s="127" t="s">
        <v>550</v>
      </c>
      <c r="G51" s="127" t="s">
        <v>550</v>
      </c>
      <c r="H51" s="128" t="s">
        <v>550</v>
      </c>
      <c r="I51" s="128" t="s">
        <v>550</v>
      </c>
    </row>
    <row r="52" spans="3:9" ht="24">
      <c r="C52" s="129">
        <v>37</v>
      </c>
      <c r="D52" s="130" t="s">
        <v>625</v>
      </c>
      <c r="E52" s="131" t="s">
        <v>566</v>
      </c>
      <c r="F52" s="131" t="s">
        <v>566</v>
      </c>
      <c r="G52" s="131" t="s">
        <v>566</v>
      </c>
      <c r="H52" s="131" t="s">
        <v>566</v>
      </c>
      <c r="I52" s="131" t="s">
        <v>566</v>
      </c>
    </row>
    <row r="53" spans="3:9" ht="48">
      <c r="C53" s="125" t="s">
        <v>1677</v>
      </c>
      <c r="D53" s="126" t="s">
        <v>626</v>
      </c>
      <c r="E53" s="127" t="s">
        <v>566</v>
      </c>
      <c r="F53" s="127" t="s">
        <v>627</v>
      </c>
      <c r="G53" s="127" t="s">
        <v>1678</v>
      </c>
      <c r="H53" s="128" t="s">
        <v>628</v>
      </c>
      <c r="I53" s="128" t="s">
        <v>629</v>
      </c>
    </row>
    <row r="54" spans="3:9">
      <c r="C54" s="2"/>
      <c r="D54" s="2"/>
      <c r="E54" s="2"/>
      <c r="F54" s="2"/>
      <c r="G54" s="2"/>
      <c r="H54" s="2"/>
    </row>
    <row r="55" spans="3:9">
      <c r="C55" s="2"/>
      <c r="D55" s="428" t="s">
        <v>1540</v>
      </c>
      <c r="E55" s="2"/>
      <c r="F55" s="2"/>
      <c r="G55" s="2"/>
      <c r="H55" s="2"/>
    </row>
  </sheetData>
  <mergeCells count="1">
    <mergeCell ref="C2:I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1"/>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8.85546875" style="1" customWidth="1"/>
    <col min="8" max="8" width="11.42578125" style="122"/>
    <col min="9" max="16384" width="11.42578125" style="1"/>
  </cols>
  <sheetData>
    <row r="2" spans="1:10" ht="15" customHeight="1">
      <c r="C2" s="900" t="s">
        <v>1681</v>
      </c>
      <c r="D2" s="900"/>
      <c r="E2" s="900"/>
      <c r="F2" s="900"/>
      <c r="G2" s="900"/>
      <c r="H2" s="900"/>
      <c r="I2" s="900"/>
    </row>
    <row r="3" spans="1:10" ht="15" customHeight="1">
      <c r="C3" s="900"/>
      <c r="D3" s="900"/>
      <c r="E3" s="900"/>
      <c r="F3" s="900"/>
      <c r="G3" s="900"/>
      <c r="H3" s="900"/>
      <c r="I3" s="900"/>
    </row>
    <row r="4" spans="1:10">
      <c r="A4" s="270" t="s">
        <v>197</v>
      </c>
    </row>
    <row r="5" spans="1:10" ht="15.75">
      <c r="A5" s="43" t="s">
        <v>40</v>
      </c>
      <c r="C5" s="2"/>
      <c r="D5" s="2"/>
      <c r="E5" s="2"/>
      <c r="F5" s="2"/>
      <c r="G5" s="2"/>
      <c r="H5" s="839"/>
      <c r="I5" s="2"/>
      <c r="J5" s="2"/>
    </row>
    <row r="6" spans="1:10" ht="64.5">
      <c r="C6" s="155"/>
      <c r="D6" s="181" t="s">
        <v>1680</v>
      </c>
      <c r="E6" s="182"/>
      <c r="F6" s="183" t="s">
        <v>757</v>
      </c>
      <c r="G6" s="183" t="s">
        <v>759</v>
      </c>
      <c r="H6" s="779" t="s">
        <v>2119</v>
      </c>
    </row>
    <row r="7" spans="1:10" ht="15.75">
      <c r="C7" s="155"/>
      <c r="D7" s="156"/>
      <c r="E7" s="157"/>
      <c r="F7" s="158"/>
      <c r="G7" s="158"/>
      <c r="H7" s="157"/>
    </row>
    <row r="8" spans="1:10">
      <c r="C8" s="155"/>
      <c r="D8" s="180" t="s">
        <v>760</v>
      </c>
      <c r="E8" s="861"/>
      <c r="F8" s="861"/>
      <c r="G8" s="861"/>
      <c r="H8" s="862"/>
    </row>
    <row r="9" spans="1:10">
      <c r="C9" s="37"/>
      <c r="D9" s="38" t="s">
        <v>289</v>
      </c>
      <c r="E9" s="171"/>
      <c r="F9" s="39">
        <v>12461399</v>
      </c>
      <c r="G9" s="39">
        <v>12458384.594000001</v>
      </c>
      <c r="H9" s="840" t="s">
        <v>2084</v>
      </c>
    </row>
    <row r="10" spans="1:10">
      <c r="C10" s="37"/>
      <c r="D10" s="38" t="s">
        <v>290</v>
      </c>
      <c r="E10" s="171"/>
      <c r="F10" s="39">
        <v>139370</v>
      </c>
      <c r="G10" s="39">
        <v>139370</v>
      </c>
      <c r="H10" s="840" t="s">
        <v>2085</v>
      </c>
    </row>
    <row r="11" spans="1:10" ht="24">
      <c r="C11" s="37"/>
      <c r="D11" s="38" t="s">
        <v>291</v>
      </c>
      <c r="E11" s="171"/>
      <c r="F11" s="39">
        <v>145830</v>
      </c>
      <c r="G11" s="39">
        <v>93557</v>
      </c>
      <c r="H11" s="840" t="s">
        <v>2086</v>
      </c>
    </row>
    <row r="12" spans="1:10" ht="24">
      <c r="C12" s="37"/>
      <c r="D12" s="38" t="s">
        <v>292</v>
      </c>
      <c r="E12" s="171"/>
      <c r="F12" s="39" t="s">
        <v>261</v>
      </c>
      <c r="G12" s="39">
        <v>0</v>
      </c>
      <c r="H12" s="840" t="s">
        <v>2087</v>
      </c>
    </row>
    <row r="13" spans="1:10">
      <c r="C13" s="37"/>
      <c r="D13" s="38" t="s">
        <v>293</v>
      </c>
      <c r="E13" s="171"/>
      <c r="F13" s="39">
        <v>5436457</v>
      </c>
      <c r="G13" s="39">
        <v>4558019</v>
      </c>
      <c r="H13" s="840" t="s">
        <v>2088</v>
      </c>
    </row>
    <row r="14" spans="1:10">
      <c r="C14" s="37"/>
      <c r="D14" s="38" t="s">
        <v>294</v>
      </c>
      <c r="E14" s="171"/>
      <c r="F14" s="39">
        <v>55107348</v>
      </c>
      <c r="G14" s="39">
        <v>55222594.436999999</v>
      </c>
      <c r="H14" s="840" t="s">
        <v>2089</v>
      </c>
    </row>
    <row r="15" spans="1:10">
      <c r="C15" s="37"/>
      <c r="D15" s="38" t="s">
        <v>295</v>
      </c>
      <c r="E15" s="171"/>
      <c r="F15" s="39">
        <v>69024</v>
      </c>
      <c r="G15" s="39">
        <v>69024</v>
      </c>
      <c r="H15" s="840" t="s">
        <v>2090</v>
      </c>
    </row>
    <row r="16" spans="1:10" ht="24">
      <c r="C16" s="37"/>
      <c r="D16" s="38" t="s">
        <v>296</v>
      </c>
      <c r="E16" s="171"/>
      <c r="F16" s="40" t="s">
        <v>261</v>
      </c>
      <c r="G16" s="40">
        <v>0</v>
      </c>
      <c r="H16" s="841" t="s">
        <v>2091</v>
      </c>
    </row>
    <row r="17" spans="3:8">
      <c r="C17" s="37"/>
      <c r="D17" s="38" t="s">
        <v>297</v>
      </c>
      <c r="E17" s="171"/>
      <c r="F17" s="39">
        <v>156235</v>
      </c>
      <c r="G17" s="39">
        <v>624838</v>
      </c>
      <c r="H17" s="840" t="s">
        <v>2092</v>
      </c>
    </row>
    <row r="18" spans="3:8">
      <c r="C18" s="37"/>
      <c r="D18" s="38" t="s">
        <v>298</v>
      </c>
      <c r="E18" s="171"/>
      <c r="F18" s="39">
        <v>5356</v>
      </c>
      <c r="G18" s="39">
        <v>0</v>
      </c>
      <c r="H18" s="840" t="s">
        <v>2093</v>
      </c>
    </row>
    <row r="19" spans="3:8">
      <c r="C19" s="37"/>
      <c r="D19" s="38" t="s">
        <v>299</v>
      </c>
      <c r="E19" s="171"/>
      <c r="F19" s="39">
        <v>1220415</v>
      </c>
      <c r="G19" s="39">
        <v>1150933</v>
      </c>
      <c r="H19" s="840" t="s">
        <v>2094</v>
      </c>
    </row>
    <row r="20" spans="3:8">
      <c r="C20" s="37"/>
      <c r="D20" s="38" t="s">
        <v>300</v>
      </c>
      <c r="E20" s="171"/>
      <c r="F20" s="39">
        <v>461916</v>
      </c>
      <c r="G20" s="39">
        <v>154217</v>
      </c>
      <c r="H20" s="840" t="s">
        <v>2095</v>
      </c>
    </row>
    <row r="21" spans="3:8">
      <c r="C21" s="37"/>
      <c r="D21" s="38" t="s">
        <v>301</v>
      </c>
      <c r="E21" s="171"/>
      <c r="F21" s="39">
        <v>3511828</v>
      </c>
      <c r="G21" s="39">
        <v>3469830.4670000002</v>
      </c>
      <c r="H21" s="840" t="s">
        <v>2096</v>
      </c>
    </row>
    <row r="22" spans="3:8">
      <c r="C22" s="37"/>
      <c r="D22" s="38" t="s">
        <v>302</v>
      </c>
      <c r="E22" s="171"/>
      <c r="F22" s="39">
        <v>405433</v>
      </c>
      <c r="G22" s="39">
        <v>341754.15700000001</v>
      </c>
      <c r="H22" s="840" t="s">
        <v>2097</v>
      </c>
    </row>
    <row r="23" spans="3:8" ht="24">
      <c r="C23" s="37"/>
      <c r="D23" s="160" t="s">
        <v>303</v>
      </c>
      <c r="E23" s="172"/>
      <c r="F23" s="161">
        <v>1376302</v>
      </c>
      <c r="G23" s="161">
        <v>571152</v>
      </c>
      <c r="H23" s="842" t="s">
        <v>2098</v>
      </c>
    </row>
    <row r="24" spans="3:8">
      <c r="C24" s="37"/>
      <c r="D24" s="162" t="s">
        <v>761</v>
      </c>
      <c r="E24" s="171"/>
      <c r="F24" s="163">
        <v>80496913</v>
      </c>
      <c r="G24" s="163">
        <v>78853673.655000001</v>
      </c>
      <c r="H24" s="843"/>
    </row>
    <row r="25" spans="3:8">
      <c r="C25" s="169"/>
      <c r="D25" s="180" t="s">
        <v>762</v>
      </c>
      <c r="E25" s="861"/>
      <c r="F25" s="861"/>
      <c r="G25" s="861"/>
      <c r="H25" s="862"/>
    </row>
    <row r="26" spans="3:8">
      <c r="C26" s="37"/>
      <c r="D26" s="38" t="s">
        <v>306</v>
      </c>
      <c r="E26" s="37"/>
      <c r="F26" s="39">
        <v>141302</v>
      </c>
      <c r="G26" s="39">
        <v>141302</v>
      </c>
      <c r="H26" s="840" t="s">
        <v>2099</v>
      </c>
    </row>
    <row r="27" spans="3:8" ht="24">
      <c r="C27" s="37"/>
      <c r="D27" s="38" t="s">
        <v>307</v>
      </c>
      <c r="E27" s="37"/>
      <c r="F27" s="39">
        <v>0</v>
      </c>
      <c r="G27" s="39">
        <v>0</v>
      </c>
      <c r="H27" s="840" t="s">
        <v>2100</v>
      </c>
    </row>
    <row r="28" spans="3:8">
      <c r="C28" s="37"/>
      <c r="D28" s="38" t="s">
        <v>308</v>
      </c>
      <c r="E28" s="37"/>
      <c r="F28" s="39">
        <v>72427678</v>
      </c>
      <c r="G28" s="39">
        <v>73119335.872999996</v>
      </c>
      <c r="H28" s="840" t="s">
        <v>2101</v>
      </c>
    </row>
    <row r="29" spans="3:8">
      <c r="C29" s="37"/>
      <c r="D29" s="38" t="s">
        <v>295</v>
      </c>
      <c r="E29" s="37"/>
      <c r="F29" s="39">
        <v>298581</v>
      </c>
      <c r="G29" s="39">
        <v>298581</v>
      </c>
      <c r="H29" s="840" t="s">
        <v>2102</v>
      </c>
    </row>
    <row r="30" spans="3:8" ht="24">
      <c r="C30" s="37"/>
      <c r="D30" s="38" t="s">
        <v>296</v>
      </c>
      <c r="E30" s="37"/>
      <c r="F30" s="39">
        <v>0</v>
      </c>
      <c r="G30" s="39">
        <v>0</v>
      </c>
      <c r="H30" s="840" t="s">
        <v>2103</v>
      </c>
    </row>
    <row r="31" spans="3:8">
      <c r="C31" s="37"/>
      <c r="D31" s="38" t="s">
        <v>309</v>
      </c>
      <c r="E31" s="37"/>
      <c r="F31" s="39">
        <v>1472238</v>
      </c>
      <c r="G31" s="39">
        <v>0</v>
      </c>
      <c r="H31" s="840" t="s">
        <v>2104</v>
      </c>
    </row>
    <row r="32" spans="3:8">
      <c r="C32" s="37"/>
      <c r="D32" s="38" t="s">
        <v>310</v>
      </c>
      <c r="E32" s="37"/>
      <c r="F32" s="39">
        <v>418886</v>
      </c>
      <c r="G32" s="39">
        <v>414687.62900000002</v>
      </c>
      <c r="H32" s="840" t="s">
        <v>2105</v>
      </c>
    </row>
    <row r="33" spans="3:8">
      <c r="C33" s="37"/>
      <c r="D33" s="38" t="s">
        <v>311</v>
      </c>
      <c r="E33" s="37"/>
      <c r="F33" s="39">
        <v>215227</v>
      </c>
      <c r="G33" s="39">
        <v>87298.013000000006</v>
      </c>
      <c r="H33" s="840" t="s">
        <v>2106</v>
      </c>
    </row>
    <row r="34" spans="3:8">
      <c r="C34" s="37"/>
      <c r="D34" s="38" t="s">
        <v>312</v>
      </c>
      <c r="E34" s="37"/>
      <c r="F34" s="39">
        <v>277170</v>
      </c>
      <c r="G34" s="39">
        <v>266393.76</v>
      </c>
      <c r="H34" s="840" t="s">
        <v>2107</v>
      </c>
    </row>
    <row r="35" spans="3:8" ht="24">
      <c r="C35" s="37"/>
      <c r="D35" s="160" t="s">
        <v>313</v>
      </c>
      <c r="E35" s="172"/>
      <c r="F35" s="161">
        <v>726602</v>
      </c>
      <c r="G35" s="161">
        <v>0</v>
      </c>
      <c r="H35" s="842" t="s">
        <v>2108</v>
      </c>
    </row>
    <row r="36" spans="3:8">
      <c r="C36" s="37"/>
      <c r="D36" s="162" t="s">
        <v>763</v>
      </c>
      <c r="E36" s="159"/>
      <c r="F36" s="163">
        <v>75977684</v>
      </c>
      <c r="G36" s="163">
        <v>74327598.274999991</v>
      </c>
      <c r="H36" s="843"/>
    </row>
    <row r="37" spans="3:8">
      <c r="C37" s="37"/>
      <c r="D37" s="180" t="s">
        <v>764</v>
      </c>
      <c r="E37" s="861"/>
      <c r="F37" s="861"/>
      <c r="G37" s="861"/>
      <c r="H37" s="862"/>
    </row>
    <row r="38" spans="3:8">
      <c r="C38" s="37"/>
      <c r="D38" s="164" t="s">
        <v>765</v>
      </c>
      <c r="E38" s="165"/>
      <c r="F38" s="166">
        <v>4687310</v>
      </c>
      <c r="G38" s="166">
        <v>4687310.38</v>
      </c>
      <c r="H38" s="844"/>
    </row>
    <row r="39" spans="3:8">
      <c r="C39" s="155"/>
      <c r="D39" s="173" t="s">
        <v>766</v>
      </c>
      <c r="E39" s="174"/>
      <c r="F39" s="175">
        <v>2476209</v>
      </c>
      <c r="G39" s="175">
        <v>2476209</v>
      </c>
      <c r="H39" s="845" t="s">
        <v>2109</v>
      </c>
    </row>
    <row r="40" spans="3:8">
      <c r="C40" s="155"/>
      <c r="D40" s="173" t="s">
        <v>767</v>
      </c>
      <c r="E40" s="174"/>
      <c r="F40" s="175">
        <v>208791</v>
      </c>
      <c r="G40" s="175">
        <v>208791</v>
      </c>
      <c r="H40" s="845" t="s">
        <v>2110</v>
      </c>
    </row>
    <row r="41" spans="3:8">
      <c r="C41" s="155"/>
      <c r="D41" s="173" t="s">
        <v>768</v>
      </c>
      <c r="E41" s="174"/>
      <c r="F41" s="175">
        <v>1763066</v>
      </c>
      <c r="G41" s="175">
        <v>1763066</v>
      </c>
      <c r="H41" s="845" t="s">
        <v>2111</v>
      </c>
    </row>
    <row r="42" spans="3:8">
      <c r="C42" s="155"/>
      <c r="D42" s="173" t="s">
        <v>769</v>
      </c>
      <c r="E42" s="174"/>
      <c r="F42" s="175" t="s">
        <v>261</v>
      </c>
      <c r="G42" s="175" t="s">
        <v>261</v>
      </c>
      <c r="H42" s="845" t="s">
        <v>2112</v>
      </c>
    </row>
    <row r="43" spans="3:8">
      <c r="C43" s="155"/>
      <c r="D43" s="173" t="s">
        <v>770</v>
      </c>
      <c r="E43" s="174"/>
      <c r="F43" s="175">
        <v>0</v>
      </c>
      <c r="G43" s="175">
        <v>0</v>
      </c>
      <c r="H43" s="845" t="s">
        <v>2113</v>
      </c>
    </row>
    <row r="44" spans="3:8">
      <c r="C44" s="155"/>
      <c r="D44" s="173" t="s">
        <v>771</v>
      </c>
      <c r="E44" s="174"/>
      <c r="F44" s="175">
        <v>-17395</v>
      </c>
      <c r="G44" s="175">
        <v>-17395</v>
      </c>
      <c r="H44" s="845" t="s">
        <v>2114</v>
      </c>
    </row>
    <row r="45" spans="3:8">
      <c r="C45" s="155"/>
      <c r="D45" s="173" t="s">
        <v>772</v>
      </c>
      <c r="E45" s="174"/>
      <c r="F45" s="175">
        <v>323310</v>
      </c>
      <c r="G45" s="175">
        <v>323310.38</v>
      </c>
      <c r="H45" s="845" t="s">
        <v>2115</v>
      </c>
    </row>
    <row r="46" spans="3:8">
      <c r="C46" s="155"/>
      <c r="D46" s="173" t="s">
        <v>773</v>
      </c>
      <c r="E46" s="174"/>
      <c r="F46" s="175">
        <v>-66671</v>
      </c>
      <c r="G46" s="175">
        <v>-66671</v>
      </c>
      <c r="H46" s="845" t="s">
        <v>2116</v>
      </c>
    </row>
    <row r="47" spans="3:8">
      <c r="C47" s="37"/>
      <c r="D47" s="164" t="s">
        <v>774</v>
      </c>
      <c r="E47" s="165"/>
      <c r="F47" s="166">
        <v>-162262</v>
      </c>
      <c r="G47" s="166">
        <v>-162262</v>
      </c>
      <c r="H47" s="844" t="s">
        <v>2117</v>
      </c>
    </row>
    <row r="48" spans="3:8">
      <c r="C48" s="37"/>
      <c r="D48" s="164" t="s">
        <v>775</v>
      </c>
      <c r="E48" s="165"/>
      <c r="F48" s="166">
        <v>-5819</v>
      </c>
      <c r="G48" s="166">
        <v>1027</v>
      </c>
      <c r="H48" s="844" t="s">
        <v>2118</v>
      </c>
    </row>
    <row r="49" spans="3:8">
      <c r="C49" s="155"/>
      <c r="D49" s="167" t="s">
        <v>776</v>
      </c>
      <c r="E49" s="176"/>
      <c r="F49" s="168">
        <v>4519229</v>
      </c>
      <c r="G49" s="168">
        <v>4526075.38</v>
      </c>
      <c r="H49" s="846"/>
    </row>
    <row r="50" spans="3:8">
      <c r="C50" s="2"/>
      <c r="D50" s="2"/>
      <c r="E50" s="2"/>
      <c r="F50" s="2"/>
      <c r="G50" s="2"/>
      <c r="H50" s="839"/>
    </row>
    <row r="51" spans="3:8">
      <c r="D51" s="428" t="s">
        <v>1401</v>
      </c>
    </row>
  </sheetData>
  <mergeCells count="1">
    <mergeCell ref="C2:I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54"/>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1.5703125" style="1" bestFit="1" customWidth="1"/>
    <col min="8" max="8" width="18.85546875" style="1" customWidth="1"/>
    <col min="9" max="16384" width="11.42578125" style="1"/>
  </cols>
  <sheetData>
    <row r="2" spans="1:11" ht="15" customHeight="1">
      <c r="C2" s="900" t="s">
        <v>1572</v>
      </c>
      <c r="D2" s="900"/>
      <c r="E2" s="900"/>
      <c r="F2" s="900"/>
      <c r="G2" s="900"/>
      <c r="H2" s="900"/>
      <c r="I2" s="900"/>
      <c r="J2" s="900"/>
    </row>
    <row r="3" spans="1:11" ht="15" customHeight="1">
      <c r="C3" s="900"/>
      <c r="D3" s="900"/>
      <c r="E3" s="900"/>
      <c r="F3" s="900"/>
      <c r="G3" s="900"/>
      <c r="H3" s="900"/>
      <c r="I3" s="900"/>
      <c r="J3" s="900"/>
    </row>
    <row r="4" spans="1:11">
      <c r="A4" s="270" t="s">
        <v>197</v>
      </c>
    </row>
    <row r="5" spans="1:11" ht="15.75">
      <c r="A5" s="43" t="s">
        <v>1571</v>
      </c>
      <c r="C5" s="2"/>
      <c r="D5" s="2"/>
      <c r="E5" s="2"/>
      <c r="F5" s="2"/>
      <c r="G5" s="2"/>
      <c r="H5" s="2"/>
      <c r="I5" s="2"/>
      <c r="J5" s="2"/>
      <c r="K5" s="2"/>
    </row>
    <row r="6" spans="1:11" s="269" customFormat="1" ht="72">
      <c r="D6" s="637"/>
      <c r="E6" s="638"/>
      <c r="F6" s="451" t="s">
        <v>757</v>
      </c>
      <c r="G6" s="451" t="s">
        <v>758</v>
      </c>
      <c r="H6" s="451" t="s">
        <v>759</v>
      </c>
    </row>
    <row r="7" spans="1:11" ht="15.75">
      <c r="D7" s="156"/>
      <c r="E7" s="157"/>
      <c r="F7" s="158"/>
      <c r="G7" s="158"/>
      <c r="H7" s="158"/>
    </row>
    <row r="8" spans="1:11">
      <c r="D8" s="633" t="s">
        <v>764</v>
      </c>
      <c r="E8" s="42"/>
      <c r="F8" s="42"/>
      <c r="G8" s="42"/>
      <c r="H8" s="42"/>
    </row>
    <row r="9" spans="1:11">
      <c r="D9" s="164" t="s">
        <v>765</v>
      </c>
      <c r="E9" s="165"/>
      <c r="F9" s="166">
        <v>4687310</v>
      </c>
      <c r="G9" s="166">
        <v>0.37999999988824129</v>
      </c>
      <c r="H9" s="166">
        <v>4687310.38</v>
      </c>
    </row>
    <row r="10" spans="1:11">
      <c r="D10" s="447" t="s">
        <v>766</v>
      </c>
      <c r="E10" s="174"/>
      <c r="F10" s="175">
        <v>2476209</v>
      </c>
      <c r="G10" s="175">
        <v>0</v>
      </c>
      <c r="H10" s="175">
        <v>2476209</v>
      </c>
    </row>
    <row r="11" spans="1:11">
      <c r="D11" s="447" t="s">
        <v>767</v>
      </c>
      <c r="E11" s="174"/>
      <c r="F11" s="175">
        <v>208791</v>
      </c>
      <c r="G11" s="175">
        <v>0</v>
      </c>
      <c r="H11" s="175">
        <v>208791</v>
      </c>
    </row>
    <row r="12" spans="1:11">
      <c r="D12" s="447" t="s">
        <v>768</v>
      </c>
      <c r="E12" s="174"/>
      <c r="F12" s="175">
        <v>1763066</v>
      </c>
      <c r="G12" s="175">
        <v>0</v>
      </c>
      <c r="H12" s="175">
        <v>1763066</v>
      </c>
    </row>
    <row r="13" spans="1:11">
      <c r="D13" s="447" t="s">
        <v>769</v>
      </c>
      <c r="E13" s="174"/>
      <c r="F13" s="175" t="s">
        <v>261</v>
      </c>
      <c r="G13" s="175"/>
      <c r="H13" s="175" t="s">
        <v>261</v>
      </c>
    </row>
    <row r="14" spans="1:11">
      <c r="D14" s="447" t="s">
        <v>770</v>
      </c>
      <c r="E14" s="174"/>
      <c r="F14" s="175">
        <v>0</v>
      </c>
      <c r="G14" s="175">
        <v>0</v>
      </c>
      <c r="H14" s="175">
        <v>0</v>
      </c>
    </row>
    <row r="15" spans="1:11">
      <c r="D15" s="447" t="s">
        <v>771</v>
      </c>
      <c r="E15" s="174"/>
      <c r="F15" s="175">
        <v>-17395</v>
      </c>
      <c r="G15" s="175">
        <v>0</v>
      </c>
      <c r="H15" s="175">
        <v>-17395</v>
      </c>
    </row>
    <row r="16" spans="1:11">
      <c r="D16" s="447" t="s">
        <v>772</v>
      </c>
      <c r="E16" s="174"/>
      <c r="F16" s="175">
        <v>323310</v>
      </c>
      <c r="G16" s="175">
        <v>0.38000000000465661</v>
      </c>
      <c r="H16" s="175">
        <v>323310.38</v>
      </c>
    </row>
    <row r="17" spans="4:8">
      <c r="D17" s="447" t="s">
        <v>773</v>
      </c>
      <c r="E17" s="174"/>
      <c r="F17" s="175">
        <v>-66671</v>
      </c>
      <c r="G17" s="175">
        <v>0</v>
      </c>
      <c r="H17" s="175">
        <v>-66671</v>
      </c>
    </row>
    <row r="18" spans="4:8">
      <c r="D18" s="164" t="s">
        <v>774</v>
      </c>
      <c r="E18" s="165"/>
      <c r="F18" s="166">
        <v>-162262</v>
      </c>
      <c r="G18" s="166">
        <v>0</v>
      </c>
      <c r="H18" s="166">
        <v>-162262</v>
      </c>
    </row>
    <row r="19" spans="4:8">
      <c r="D19" s="634" t="s">
        <v>775</v>
      </c>
      <c r="E19" s="635"/>
      <c r="F19" s="636">
        <v>-5819</v>
      </c>
      <c r="G19" s="636">
        <v>6846</v>
      </c>
      <c r="H19" s="636">
        <v>1027</v>
      </c>
    </row>
    <row r="20" spans="4:8">
      <c r="D20" s="164" t="s">
        <v>1614</v>
      </c>
      <c r="E20" s="165"/>
      <c r="F20" s="166">
        <v>4519229</v>
      </c>
      <c r="G20" s="166">
        <v>6846.3799999998882</v>
      </c>
      <c r="H20" s="166">
        <v>4526075.38</v>
      </c>
    </row>
    <row r="21" spans="4:8" ht="5.25" customHeight="1">
      <c r="D21" s="155"/>
      <c r="E21" s="155"/>
      <c r="F21" s="155"/>
      <c r="G21" s="155"/>
      <c r="H21" s="170"/>
    </row>
    <row r="22" spans="4:8">
      <c r="D22" s="171" t="s">
        <v>777</v>
      </c>
      <c r="E22" s="171"/>
      <c r="F22" s="171"/>
      <c r="G22" s="171"/>
      <c r="H22" s="177"/>
    </row>
    <row r="23" spans="4:8">
      <c r="D23" s="171" t="s">
        <v>778</v>
      </c>
      <c r="E23" s="171"/>
      <c r="F23" s="171"/>
      <c r="G23" s="171"/>
      <c r="H23" s="177">
        <v>-4896</v>
      </c>
    </row>
    <row r="24" spans="4:8">
      <c r="D24" s="171" t="s">
        <v>1615</v>
      </c>
      <c r="E24" s="171"/>
      <c r="F24" s="171"/>
      <c r="G24" s="171"/>
      <c r="H24" s="177">
        <v>-10830</v>
      </c>
    </row>
    <row r="25" spans="4:8">
      <c r="D25" s="171" t="s">
        <v>779</v>
      </c>
      <c r="E25" s="171"/>
      <c r="F25" s="171"/>
      <c r="G25" s="171"/>
      <c r="H25" s="175">
        <v>0</v>
      </c>
    </row>
    <row r="26" spans="4:8">
      <c r="D26" s="171" t="s">
        <v>780</v>
      </c>
      <c r="E26" s="171"/>
      <c r="F26" s="171"/>
      <c r="G26" s="171"/>
      <c r="H26" s="175">
        <v>-2136</v>
      </c>
    </row>
    <row r="27" spans="4:8">
      <c r="D27" s="447" t="s">
        <v>781</v>
      </c>
      <c r="E27" s="171"/>
      <c r="F27" s="171"/>
      <c r="G27" s="171"/>
      <c r="H27" s="175">
        <v>-5555.1972400000004</v>
      </c>
    </row>
    <row r="28" spans="4:8">
      <c r="D28" s="447" t="s">
        <v>782</v>
      </c>
      <c r="E28" s="171"/>
      <c r="F28" s="171"/>
      <c r="G28" s="171"/>
      <c r="H28" s="175">
        <v>-1027</v>
      </c>
    </row>
    <row r="29" spans="4:8">
      <c r="D29" s="447" t="s">
        <v>783</v>
      </c>
      <c r="E29" s="447"/>
      <c r="F29" s="447"/>
      <c r="G29" s="171"/>
      <c r="H29" s="175">
        <v>0</v>
      </c>
    </row>
    <row r="30" spans="4:8">
      <c r="D30" s="447" t="s">
        <v>784</v>
      </c>
      <c r="E30" s="447"/>
      <c r="F30" s="447"/>
      <c r="G30" s="171"/>
      <c r="H30" s="175">
        <v>197478.13435244642</v>
      </c>
    </row>
    <row r="31" spans="4:8">
      <c r="D31" s="447" t="s">
        <v>785</v>
      </c>
      <c r="E31" s="447"/>
      <c r="F31" s="447"/>
      <c r="G31" s="174"/>
      <c r="H31" s="175">
        <v>-66733</v>
      </c>
    </row>
    <row r="32" spans="4:8">
      <c r="D32" s="447" t="s">
        <v>786</v>
      </c>
      <c r="E32" s="447"/>
      <c r="F32" s="447"/>
      <c r="G32" s="174"/>
      <c r="H32" s="175">
        <v>-102367.21306414831</v>
      </c>
    </row>
    <row r="33" spans="4:8">
      <c r="D33" s="447" t="s">
        <v>787</v>
      </c>
      <c r="E33" s="447"/>
      <c r="F33" s="447"/>
      <c r="G33" s="174"/>
      <c r="H33" s="175">
        <v>-17932.543371920237</v>
      </c>
    </row>
    <row r="34" spans="4:8">
      <c r="D34" s="447" t="s">
        <v>788</v>
      </c>
      <c r="E34" s="447"/>
      <c r="F34" s="447"/>
      <c r="G34" s="174"/>
      <c r="H34" s="175">
        <v>-1.2061459999999999</v>
      </c>
    </row>
    <row r="35" spans="4:8">
      <c r="D35" s="447" t="s">
        <v>789</v>
      </c>
      <c r="E35" s="447"/>
      <c r="F35" s="447"/>
      <c r="G35" s="174"/>
      <c r="H35" s="175">
        <v>0</v>
      </c>
    </row>
    <row r="36" spans="4:8" ht="24.75">
      <c r="D36" s="178" t="s">
        <v>790</v>
      </c>
      <c r="E36" s="447"/>
      <c r="F36" s="447"/>
      <c r="G36" s="174"/>
      <c r="H36" s="175">
        <v>0</v>
      </c>
    </row>
    <row r="37" spans="4:8">
      <c r="D37" s="447" t="s">
        <v>791</v>
      </c>
      <c r="E37" s="447"/>
      <c r="F37" s="447"/>
      <c r="G37" s="174"/>
      <c r="H37" s="175">
        <v>-468884.06357030617</v>
      </c>
    </row>
    <row r="38" spans="4:8" ht="24.75">
      <c r="D38" s="178" t="s">
        <v>792</v>
      </c>
      <c r="E38" s="447"/>
      <c r="F38" s="447"/>
      <c r="G38" s="174"/>
      <c r="H38" s="175">
        <v>0</v>
      </c>
    </row>
    <row r="39" spans="4:8">
      <c r="D39" s="447" t="s">
        <v>793</v>
      </c>
      <c r="E39" s="447"/>
      <c r="F39" s="447"/>
      <c r="G39" s="174"/>
      <c r="H39" s="175">
        <v>0</v>
      </c>
    </row>
    <row r="40" spans="4:8">
      <c r="D40" s="901" t="s">
        <v>794</v>
      </c>
      <c r="E40" s="901"/>
      <c r="F40" s="901"/>
      <c r="G40" s="174"/>
      <c r="H40" s="175">
        <v>223308.90888156521</v>
      </c>
    </row>
    <row r="41" spans="4:8">
      <c r="D41" s="447" t="s">
        <v>795</v>
      </c>
      <c r="E41" s="447"/>
      <c r="F41" s="447"/>
      <c r="G41" s="174"/>
      <c r="H41" s="175">
        <v>-15751.739130434784</v>
      </c>
    </row>
    <row r="42" spans="4:8">
      <c r="D42" s="164" t="s">
        <v>796</v>
      </c>
      <c r="E42" s="164"/>
      <c r="F42" s="164"/>
      <c r="G42" s="165"/>
      <c r="H42" s="166">
        <v>4250748.4607112026</v>
      </c>
    </row>
    <row r="43" spans="4:8">
      <c r="D43" s="447" t="s">
        <v>797</v>
      </c>
      <c r="E43" s="447"/>
      <c r="F43" s="447"/>
      <c r="G43" s="174"/>
      <c r="H43" s="175">
        <v>625000</v>
      </c>
    </row>
    <row r="44" spans="4:8" ht="24.75">
      <c r="D44" s="179" t="s">
        <v>798</v>
      </c>
      <c r="E44" s="447"/>
      <c r="F44" s="447"/>
      <c r="G44" s="174"/>
      <c r="H44" s="175">
        <v>0</v>
      </c>
    </row>
    <row r="45" spans="4:8">
      <c r="D45" s="164" t="s">
        <v>799</v>
      </c>
      <c r="E45" s="164"/>
      <c r="F45" s="164"/>
      <c r="G45" s="165"/>
      <c r="H45" s="166">
        <v>625000</v>
      </c>
    </row>
    <row r="46" spans="4:8">
      <c r="D46" s="447" t="s">
        <v>800</v>
      </c>
      <c r="E46" s="447"/>
      <c r="F46" s="447"/>
      <c r="G46" s="174"/>
      <c r="H46" s="175">
        <v>650000</v>
      </c>
    </row>
    <row r="47" spans="4:8">
      <c r="D47" s="447" t="s">
        <v>801</v>
      </c>
      <c r="E47" s="447"/>
      <c r="F47" s="447"/>
      <c r="G47" s="174"/>
      <c r="H47" s="175">
        <v>0</v>
      </c>
    </row>
    <row r="48" spans="4:8" ht="24.75">
      <c r="D48" s="178" t="s">
        <v>802</v>
      </c>
      <c r="E48" s="447"/>
      <c r="F48" s="447"/>
      <c r="G48" s="174"/>
      <c r="H48" s="175">
        <v>0</v>
      </c>
    </row>
    <row r="49" spans="4:8">
      <c r="D49" s="447" t="s">
        <v>803</v>
      </c>
      <c r="E49" s="447"/>
      <c r="F49" s="447"/>
      <c r="G49" s="174"/>
      <c r="H49" s="175">
        <v>0</v>
      </c>
    </row>
    <row r="50" spans="4:8">
      <c r="D50" s="447" t="s">
        <v>804</v>
      </c>
      <c r="E50" s="447"/>
      <c r="F50" s="447"/>
      <c r="G50" s="174"/>
      <c r="H50" s="175">
        <v>0</v>
      </c>
    </row>
    <row r="51" spans="4:8">
      <c r="D51" s="164" t="s">
        <v>805</v>
      </c>
      <c r="E51" s="164"/>
      <c r="F51" s="164"/>
      <c r="G51" s="165"/>
      <c r="H51" s="166">
        <v>650000</v>
      </c>
    </row>
    <row r="52" spans="4:8">
      <c r="D52" s="639" t="s">
        <v>806</v>
      </c>
      <c r="E52" s="640"/>
      <c r="F52" s="641"/>
      <c r="G52" s="641"/>
      <c r="H52" s="641">
        <v>5525748.4607112026</v>
      </c>
    </row>
    <row r="54" spans="4:8">
      <c r="D54" s="428" t="s">
        <v>1401</v>
      </c>
    </row>
  </sheetData>
  <mergeCells count="2">
    <mergeCell ref="C2:J3"/>
    <mergeCell ref="D40:F4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O2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1.5703125" style="1" bestFit="1" customWidth="1"/>
    <col min="8" max="8" width="18.85546875" style="1" customWidth="1"/>
    <col min="9" max="16384" width="11.42578125" style="1"/>
  </cols>
  <sheetData>
    <row r="2" spans="1:15" ht="15" customHeight="1">
      <c r="C2" s="881" t="s">
        <v>1573</v>
      </c>
      <c r="D2" s="881"/>
      <c r="E2" s="881"/>
      <c r="F2" s="881"/>
      <c r="G2" s="881"/>
      <c r="H2" s="881"/>
      <c r="I2" s="881"/>
      <c r="J2" s="881"/>
      <c r="K2" s="881"/>
      <c r="L2" s="881"/>
      <c r="M2" s="881"/>
      <c r="N2" s="881"/>
      <c r="O2" s="881"/>
    </row>
    <row r="3" spans="1:15" ht="15" customHeight="1">
      <c r="C3" s="881"/>
      <c r="D3" s="881"/>
      <c r="E3" s="881"/>
      <c r="F3" s="881"/>
      <c r="G3" s="881"/>
      <c r="H3" s="881"/>
      <c r="I3" s="881"/>
      <c r="J3" s="881"/>
      <c r="K3" s="881"/>
      <c r="L3" s="881"/>
      <c r="M3" s="881"/>
      <c r="N3" s="881"/>
      <c r="O3" s="881"/>
    </row>
    <row r="4" spans="1:15">
      <c r="A4" s="270" t="s">
        <v>197</v>
      </c>
    </row>
    <row r="5" spans="1:15" ht="15.75">
      <c r="A5" s="43" t="s">
        <v>27</v>
      </c>
      <c r="C5" s="2"/>
      <c r="D5" s="2"/>
      <c r="E5" s="2"/>
      <c r="F5" s="2"/>
      <c r="G5" s="2"/>
      <c r="H5" s="2"/>
      <c r="I5" s="2"/>
      <c r="J5" s="2"/>
      <c r="K5" s="2"/>
    </row>
    <row r="6" spans="1:15">
      <c r="C6" s="105"/>
      <c r="D6" s="44"/>
      <c r="E6" s="202" t="s">
        <v>214</v>
      </c>
      <c r="F6" s="202" t="s">
        <v>215</v>
      </c>
      <c r="G6" s="202" t="s">
        <v>216</v>
      </c>
      <c r="H6" s="202" t="s">
        <v>217</v>
      </c>
      <c r="I6" s="202" t="s">
        <v>218</v>
      </c>
      <c r="J6" s="202" t="s">
        <v>507</v>
      </c>
      <c r="K6" s="202" t="s">
        <v>508</v>
      </c>
      <c r="L6" s="202" t="s">
        <v>278</v>
      </c>
      <c r="M6" s="202" t="s">
        <v>279</v>
      </c>
      <c r="N6" s="202" t="s">
        <v>333</v>
      </c>
    </row>
    <row r="7" spans="1:15" ht="16.5" thickBot="1">
      <c r="C7" s="105"/>
      <c r="D7" s="642"/>
      <c r="E7" s="902" t="s">
        <v>509</v>
      </c>
      <c r="F7" s="902"/>
      <c r="G7" s="902"/>
      <c r="H7" s="902"/>
      <c r="I7" s="902"/>
      <c r="J7" s="902" t="s">
        <v>510</v>
      </c>
      <c r="K7" s="902"/>
      <c r="L7" s="903" t="s">
        <v>511</v>
      </c>
      <c r="M7" s="397"/>
      <c r="N7" s="397"/>
    </row>
    <row r="8" spans="1:15" ht="77.25" thickBot="1">
      <c r="C8" s="106"/>
      <c r="D8" s="643" t="s">
        <v>512</v>
      </c>
      <c r="E8" s="644" t="s">
        <v>513</v>
      </c>
      <c r="F8" s="644" t="s">
        <v>514</v>
      </c>
      <c r="G8" s="644" t="s">
        <v>515</v>
      </c>
      <c r="H8" s="644" t="s">
        <v>516</v>
      </c>
      <c r="I8" s="644" t="s">
        <v>517</v>
      </c>
      <c r="J8" s="644" t="s">
        <v>518</v>
      </c>
      <c r="K8" s="644" t="s">
        <v>519</v>
      </c>
      <c r="L8" s="904"/>
      <c r="M8" s="457" t="s">
        <v>520</v>
      </c>
      <c r="N8" s="457" t="s">
        <v>521</v>
      </c>
    </row>
    <row r="9" spans="1:15">
      <c r="C9" s="202">
        <v>1</v>
      </c>
      <c r="D9" s="107" t="s">
        <v>522</v>
      </c>
      <c r="E9" s="108">
        <v>0</v>
      </c>
      <c r="F9" s="108">
        <v>0</v>
      </c>
      <c r="G9" s="108">
        <v>0</v>
      </c>
      <c r="H9" s="108">
        <v>0</v>
      </c>
      <c r="I9" s="108">
        <v>0</v>
      </c>
      <c r="J9" s="109">
        <v>0</v>
      </c>
      <c r="K9" s="109">
        <v>0</v>
      </c>
      <c r="L9" s="110">
        <v>0</v>
      </c>
      <c r="M9" s="110">
        <v>0</v>
      </c>
      <c r="N9" s="110">
        <v>0</v>
      </c>
    </row>
    <row r="10" spans="1:15">
      <c r="C10" s="202">
        <v>2</v>
      </c>
      <c r="D10" s="111" t="s">
        <v>523</v>
      </c>
      <c r="E10" s="112"/>
      <c r="F10" s="112"/>
      <c r="G10" s="112"/>
      <c r="H10" s="112"/>
      <c r="I10" s="112"/>
      <c r="J10" s="112">
        <v>0</v>
      </c>
      <c r="K10" s="112">
        <v>0</v>
      </c>
      <c r="L10" s="113"/>
      <c r="M10" s="112"/>
      <c r="N10" s="112"/>
    </row>
    <row r="11" spans="1:15">
      <c r="C11" s="202">
        <v>3</v>
      </c>
      <c r="D11" s="123" t="s">
        <v>524</v>
      </c>
      <c r="E11" s="108">
        <v>0</v>
      </c>
      <c r="F11" s="108">
        <v>0</v>
      </c>
      <c r="G11" s="108">
        <v>0</v>
      </c>
      <c r="H11" s="108">
        <v>0</v>
      </c>
      <c r="I11" s="108">
        <v>0</v>
      </c>
      <c r="J11" s="109">
        <v>0</v>
      </c>
      <c r="K11" s="109">
        <v>0</v>
      </c>
      <c r="L11" s="108">
        <v>0</v>
      </c>
      <c r="M11" s="108">
        <v>0</v>
      </c>
      <c r="N11" s="108">
        <v>0</v>
      </c>
    </row>
    <row r="12" spans="1:15">
      <c r="C12" s="202">
        <v>4</v>
      </c>
      <c r="D12" s="123" t="s">
        <v>525</v>
      </c>
      <c r="E12" s="108">
        <v>0</v>
      </c>
      <c r="F12" s="108">
        <v>0</v>
      </c>
      <c r="G12" s="108">
        <v>0</v>
      </c>
      <c r="H12" s="108">
        <v>0</v>
      </c>
      <c r="I12" s="108">
        <v>0</v>
      </c>
      <c r="J12" s="109">
        <v>0</v>
      </c>
      <c r="K12" s="109">
        <v>0</v>
      </c>
      <c r="L12" s="108">
        <v>0</v>
      </c>
      <c r="M12" s="108">
        <v>0</v>
      </c>
      <c r="N12" s="108">
        <v>0</v>
      </c>
    </row>
    <row r="13" spans="1:15">
      <c r="C13" s="202">
        <v>5</v>
      </c>
      <c r="D13" s="123" t="s">
        <v>526</v>
      </c>
      <c r="E13" s="108">
        <v>0</v>
      </c>
      <c r="F13" s="108">
        <v>0</v>
      </c>
      <c r="G13" s="108">
        <v>0</v>
      </c>
      <c r="H13" s="108">
        <v>0</v>
      </c>
      <c r="I13" s="108">
        <v>0</v>
      </c>
      <c r="J13" s="109">
        <v>0</v>
      </c>
      <c r="K13" s="109">
        <v>0</v>
      </c>
      <c r="L13" s="108">
        <v>0</v>
      </c>
      <c r="M13" s="108">
        <v>0</v>
      </c>
      <c r="N13" s="108">
        <v>0</v>
      </c>
    </row>
    <row r="14" spans="1:15">
      <c r="C14" s="202">
        <v>6</v>
      </c>
      <c r="D14" s="123" t="s">
        <v>527</v>
      </c>
      <c r="E14" s="108">
        <v>0</v>
      </c>
      <c r="F14" s="108">
        <v>0</v>
      </c>
      <c r="G14" s="108">
        <v>0</v>
      </c>
      <c r="H14" s="108">
        <v>0</v>
      </c>
      <c r="I14" s="108">
        <v>0</v>
      </c>
      <c r="J14" s="109">
        <v>0</v>
      </c>
      <c r="K14" s="109">
        <v>0</v>
      </c>
      <c r="L14" s="108">
        <v>0</v>
      </c>
      <c r="M14" s="108">
        <v>0</v>
      </c>
      <c r="N14" s="108">
        <v>0</v>
      </c>
    </row>
    <row r="15" spans="1:15">
      <c r="C15" s="202">
        <v>7</v>
      </c>
      <c r="D15" s="123" t="s">
        <v>528</v>
      </c>
      <c r="E15" s="108">
        <v>0</v>
      </c>
      <c r="F15" s="108">
        <v>0</v>
      </c>
      <c r="G15" s="108">
        <v>0</v>
      </c>
      <c r="H15" s="108">
        <v>0</v>
      </c>
      <c r="I15" s="108">
        <v>0</v>
      </c>
      <c r="J15" s="109">
        <v>0</v>
      </c>
      <c r="K15" s="109">
        <v>0</v>
      </c>
      <c r="L15" s="108">
        <v>0</v>
      </c>
      <c r="M15" s="108">
        <v>0</v>
      </c>
      <c r="N15" s="108">
        <v>0</v>
      </c>
    </row>
    <row r="16" spans="1:15">
      <c r="C16" s="202">
        <v>8</v>
      </c>
      <c r="D16" s="111" t="s">
        <v>523</v>
      </c>
      <c r="E16" s="114"/>
      <c r="F16" s="114"/>
      <c r="G16" s="114"/>
      <c r="H16" s="114"/>
      <c r="I16" s="114"/>
      <c r="J16" s="115"/>
      <c r="K16" s="115"/>
      <c r="L16" s="116"/>
      <c r="M16" s="114"/>
      <c r="N16" s="114"/>
    </row>
    <row r="17" spans="3:14">
      <c r="C17" s="202">
        <v>9</v>
      </c>
      <c r="D17" s="111" t="s">
        <v>523</v>
      </c>
      <c r="E17" s="114"/>
      <c r="F17" s="114"/>
      <c r="G17" s="114"/>
      <c r="H17" s="114"/>
      <c r="I17" s="114"/>
      <c r="J17" s="115"/>
      <c r="K17" s="115"/>
      <c r="L17" s="116"/>
      <c r="M17" s="114"/>
      <c r="N17" s="114"/>
    </row>
    <row r="18" spans="3:14">
      <c r="C18" s="202">
        <v>10</v>
      </c>
      <c r="D18" s="123" t="s">
        <v>529</v>
      </c>
      <c r="E18" s="108">
        <v>0</v>
      </c>
      <c r="F18" s="108">
        <v>0</v>
      </c>
      <c r="G18" s="108">
        <v>0</v>
      </c>
      <c r="H18" s="108">
        <v>0</v>
      </c>
      <c r="I18" s="108">
        <v>0</v>
      </c>
      <c r="J18" s="109">
        <v>0</v>
      </c>
      <c r="K18" s="109">
        <v>0</v>
      </c>
      <c r="L18" s="108">
        <v>0</v>
      </c>
      <c r="M18" s="108">
        <v>0</v>
      </c>
      <c r="N18" s="108">
        <v>0</v>
      </c>
    </row>
    <row r="19" spans="3:14">
      <c r="C19" s="202">
        <v>11</v>
      </c>
      <c r="D19" s="111" t="s">
        <v>523</v>
      </c>
      <c r="E19" s="117"/>
      <c r="F19" s="117"/>
      <c r="G19" s="117"/>
      <c r="H19" s="117"/>
      <c r="I19" s="117"/>
      <c r="J19" s="117"/>
      <c r="K19" s="117"/>
      <c r="L19" s="118"/>
      <c r="M19" s="117"/>
      <c r="N19" s="117"/>
    </row>
    <row r="20" spans="3:14">
      <c r="C20" s="202">
        <v>12</v>
      </c>
      <c r="D20" s="119" t="s">
        <v>530</v>
      </c>
      <c r="E20" s="120"/>
      <c r="F20" s="120"/>
      <c r="G20" s="120"/>
      <c r="H20" s="120"/>
      <c r="I20" s="120"/>
      <c r="J20" s="120"/>
      <c r="K20" s="120"/>
      <c r="L20" s="121">
        <v>4889.866</v>
      </c>
      <c r="M20" s="121">
        <v>0</v>
      </c>
      <c r="N20" s="121">
        <v>0</v>
      </c>
    </row>
    <row r="22" spans="3:14">
      <c r="D22" s="428" t="s">
        <v>1401</v>
      </c>
    </row>
  </sheetData>
  <mergeCells count="4">
    <mergeCell ref="E7:I7"/>
    <mergeCell ref="J7:K7"/>
    <mergeCell ref="L7:L8"/>
    <mergeCell ref="C2:O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111"/>
  <sheetViews>
    <sheetView topLeftCell="A13" zoomScale="85" zoomScaleNormal="85" workbookViewId="0">
      <selection activeCell="D35" sqref="D35"/>
    </sheetView>
  </sheetViews>
  <sheetFormatPr baseColWidth="10" defaultColWidth="11.42578125" defaultRowHeight="14.25"/>
  <cols>
    <col min="1" max="1" width="6.7109375" style="2" customWidth="1"/>
    <col min="2" max="2" width="16.42578125" style="5" bestFit="1" customWidth="1"/>
    <col min="3" max="3" width="18.7109375" style="19" customWidth="1"/>
    <col min="4" max="4" width="154.42578125" style="5" customWidth="1"/>
    <col min="5" max="16384" width="11.42578125" style="2"/>
  </cols>
  <sheetData>
    <row r="3" spans="2:4" ht="30">
      <c r="C3" s="23" t="s">
        <v>196</v>
      </c>
      <c r="D3" s="22"/>
    </row>
    <row r="6" spans="2:4" ht="44.25" customHeight="1">
      <c r="B6" s="13" t="s">
        <v>0</v>
      </c>
      <c r="C6" s="14" t="s">
        <v>195</v>
      </c>
      <c r="D6" s="15" t="s">
        <v>1</v>
      </c>
    </row>
    <row r="7" spans="2:4" ht="5.25" customHeight="1">
      <c r="B7" s="6"/>
      <c r="C7" s="17"/>
      <c r="D7" s="6"/>
    </row>
    <row r="8" spans="2:4" s="3" customFormat="1" ht="25.5" customHeight="1">
      <c r="B8" s="12" t="s">
        <v>2</v>
      </c>
      <c r="C8" s="12" t="s">
        <v>3</v>
      </c>
      <c r="D8" s="12"/>
    </row>
    <row r="9" spans="2:4" s="4" customFormat="1" ht="15">
      <c r="B9" s="775" t="s">
        <v>4</v>
      </c>
      <c r="C9" s="632"/>
      <c r="D9" s="776" t="s">
        <v>5</v>
      </c>
    </row>
    <row r="10" spans="2:4" s="4" customFormat="1" ht="15">
      <c r="B10" s="775" t="s">
        <v>6</v>
      </c>
      <c r="C10" s="632" t="s">
        <v>7</v>
      </c>
      <c r="D10" s="776" t="s">
        <v>8</v>
      </c>
    </row>
    <row r="11" spans="2:4" s="4" customFormat="1" ht="28.5">
      <c r="B11" s="775" t="s">
        <v>9</v>
      </c>
      <c r="C11" s="632" t="s">
        <v>10</v>
      </c>
      <c r="D11" s="776" t="s">
        <v>11</v>
      </c>
    </row>
    <row r="12" spans="2:4" s="4" customFormat="1" ht="15">
      <c r="B12" s="775" t="s">
        <v>12</v>
      </c>
      <c r="C12" s="632" t="s">
        <v>13</v>
      </c>
      <c r="D12" s="776" t="s">
        <v>14</v>
      </c>
    </row>
    <row r="13" spans="2:4" s="4" customFormat="1" ht="15">
      <c r="B13" s="775" t="s">
        <v>15</v>
      </c>
      <c r="C13" s="632" t="s">
        <v>16</v>
      </c>
      <c r="D13" s="776" t="s">
        <v>17</v>
      </c>
    </row>
    <row r="14" spans="2:4" s="4" customFormat="1" ht="15">
      <c r="B14" s="775" t="s">
        <v>18</v>
      </c>
      <c r="C14" s="632"/>
      <c r="D14" s="776" t="s">
        <v>19</v>
      </c>
    </row>
    <row r="15" spans="2:4" s="4" customFormat="1" ht="15">
      <c r="B15" s="775" t="s">
        <v>20</v>
      </c>
      <c r="C15" s="632"/>
      <c r="D15" s="776" t="s">
        <v>21</v>
      </c>
    </row>
    <row r="16" spans="2:4" s="4" customFormat="1" ht="15">
      <c r="B16" s="775" t="s">
        <v>22</v>
      </c>
      <c r="C16" s="632"/>
      <c r="D16" s="776" t="s">
        <v>23</v>
      </c>
    </row>
    <row r="17" spans="2:4" s="4" customFormat="1" ht="15">
      <c r="B17" s="775" t="s">
        <v>24</v>
      </c>
      <c r="C17" s="632"/>
      <c r="D17" s="776" t="s">
        <v>25</v>
      </c>
    </row>
    <row r="18" spans="2:4" ht="6.75" customHeight="1">
      <c r="B18" s="7"/>
      <c r="C18" s="18"/>
      <c r="D18" s="7"/>
    </row>
    <row r="19" spans="2:4" s="3" customFormat="1" ht="25.5" customHeight="1">
      <c r="B19" s="12" t="s">
        <v>29</v>
      </c>
      <c r="C19" s="16" t="s">
        <v>30</v>
      </c>
      <c r="D19" s="727"/>
    </row>
    <row r="20" spans="2:4" ht="7.5" customHeight="1">
      <c r="B20" s="7"/>
      <c r="C20" s="18"/>
      <c r="D20" s="8"/>
    </row>
    <row r="21" spans="2:4" s="3" customFormat="1" ht="25.5" customHeight="1">
      <c r="B21" s="12" t="s">
        <v>31</v>
      </c>
      <c r="C21" s="16" t="s">
        <v>32</v>
      </c>
      <c r="D21" s="727"/>
    </row>
    <row r="22" spans="2:4" s="3" customFormat="1" ht="15">
      <c r="B22" s="773" t="s">
        <v>26</v>
      </c>
      <c r="C22" s="631" t="s">
        <v>34</v>
      </c>
      <c r="D22" s="774" t="s">
        <v>35</v>
      </c>
    </row>
    <row r="23" spans="2:4" s="4" customFormat="1" ht="15">
      <c r="B23" s="775" t="s">
        <v>33</v>
      </c>
      <c r="C23" s="632" t="s">
        <v>37</v>
      </c>
      <c r="D23" s="776" t="s">
        <v>38</v>
      </c>
    </row>
    <row r="24" spans="2:4" s="4" customFormat="1" ht="15">
      <c r="B24" s="775" t="s">
        <v>36</v>
      </c>
      <c r="C24" s="632" t="s">
        <v>40</v>
      </c>
      <c r="D24" s="776" t="s">
        <v>41</v>
      </c>
    </row>
    <row r="25" spans="2:4" s="4" customFormat="1" ht="15">
      <c r="B25" s="775" t="s">
        <v>39</v>
      </c>
      <c r="C25" s="632" t="s">
        <v>1541</v>
      </c>
      <c r="D25" s="776" t="s">
        <v>1542</v>
      </c>
    </row>
    <row r="26" spans="2:4" s="4" customFormat="1" ht="15">
      <c r="B26" s="775" t="s">
        <v>42</v>
      </c>
      <c r="C26" s="632" t="s">
        <v>27</v>
      </c>
      <c r="D26" s="776" t="s">
        <v>28</v>
      </c>
    </row>
    <row r="27" spans="2:4" s="4" customFormat="1" ht="15">
      <c r="B27" s="775" t="s">
        <v>46</v>
      </c>
      <c r="C27" s="632"/>
      <c r="D27" s="776" t="s">
        <v>43</v>
      </c>
    </row>
    <row r="28" spans="2:4" ht="8.25" customHeight="1">
      <c r="B28" s="7"/>
      <c r="C28" s="18"/>
      <c r="D28" s="8"/>
    </row>
    <row r="29" spans="2:4" s="3" customFormat="1" ht="25.5" customHeight="1">
      <c r="B29" s="12" t="s">
        <v>44</v>
      </c>
      <c r="C29" s="16" t="s">
        <v>45</v>
      </c>
      <c r="D29" s="727"/>
    </row>
    <row r="30" spans="2:4" s="3" customFormat="1" ht="15">
      <c r="B30" s="773" t="s">
        <v>49</v>
      </c>
      <c r="C30" s="631" t="s">
        <v>47</v>
      </c>
      <c r="D30" s="774" t="s">
        <v>48</v>
      </c>
    </row>
    <row r="31" spans="2:4" s="4" customFormat="1" ht="15">
      <c r="B31" s="775" t="s">
        <v>51</v>
      </c>
      <c r="C31" s="632"/>
      <c r="D31" s="776" t="s">
        <v>63</v>
      </c>
    </row>
    <row r="32" spans="2:4" s="4" customFormat="1" ht="15">
      <c r="B32" s="775" t="s">
        <v>54</v>
      </c>
      <c r="C32" s="632" t="s">
        <v>65</v>
      </c>
      <c r="D32" s="776" t="s">
        <v>66</v>
      </c>
    </row>
    <row r="33" spans="2:4" s="4" customFormat="1" ht="15">
      <c r="B33" s="775" t="s">
        <v>55</v>
      </c>
      <c r="C33" s="632" t="s">
        <v>68</v>
      </c>
      <c r="D33" s="776" t="s">
        <v>69</v>
      </c>
    </row>
    <row r="34" spans="2:4" s="4" customFormat="1" ht="15">
      <c r="B34" s="775" t="s">
        <v>56</v>
      </c>
      <c r="C34" s="632" t="s">
        <v>71</v>
      </c>
      <c r="D34" s="776" t="s">
        <v>72</v>
      </c>
    </row>
    <row r="35" spans="2:4" s="4" customFormat="1" ht="15">
      <c r="B35" s="775" t="s">
        <v>59</v>
      </c>
      <c r="C35" s="632" t="s">
        <v>74</v>
      </c>
      <c r="D35" s="776" t="s">
        <v>75</v>
      </c>
    </row>
    <row r="36" spans="2:4" s="4" customFormat="1" ht="15">
      <c r="B36" s="775" t="s">
        <v>62</v>
      </c>
      <c r="C36" s="632" t="s">
        <v>77</v>
      </c>
      <c r="D36" s="776" t="s">
        <v>78</v>
      </c>
    </row>
    <row r="37" spans="2:4" s="4" customFormat="1" ht="15">
      <c r="B37" s="775" t="s">
        <v>64</v>
      </c>
      <c r="C37" s="632" t="s">
        <v>80</v>
      </c>
      <c r="D37" s="776" t="s">
        <v>81</v>
      </c>
    </row>
    <row r="38" spans="2:4" s="4" customFormat="1" ht="15">
      <c r="B38" s="775" t="s">
        <v>67</v>
      </c>
      <c r="C38" s="632" t="s">
        <v>83</v>
      </c>
      <c r="D38" s="776" t="s">
        <v>2130</v>
      </c>
    </row>
    <row r="39" spans="2:4" ht="8.25" customHeight="1">
      <c r="B39" s="7"/>
      <c r="C39" s="18"/>
      <c r="D39" s="8"/>
    </row>
    <row r="40" spans="2:4" s="3" customFormat="1" ht="25.5" customHeight="1">
      <c r="B40" s="12" t="s">
        <v>84</v>
      </c>
      <c r="C40" s="16" t="s">
        <v>85</v>
      </c>
      <c r="D40" s="727"/>
    </row>
    <row r="41" spans="2:4" s="4" customFormat="1" ht="15">
      <c r="B41" s="775" t="s">
        <v>70</v>
      </c>
      <c r="C41" s="632"/>
      <c r="D41" s="776" t="s">
        <v>1543</v>
      </c>
    </row>
    <row r="42" spans="2:4" s="4" customFormat="1" ht="15">
      <c r="B42" s="775" t="s">
        <v>73</v>
      </c>
      <c r="C42" s="632" t="s">
        <v>128</v>
      </c>
      <c r="D42" s="776" t="s">
        <v>129</v>
      </c>
    </row>
    <row r="43" spans="2:4" s="4" customFormat="1" ht="15">
      <c r="B43" s="775" t="s">
        <v>76</v>
      </c>
      <c r="C43" s="632" t="s">
        <v>131</v>
      </c>
      <c r="D43" s="776" t="s">
        <v>132</v>
      </c>
    </row>
    <row r="44" spans="2:4" s="4" customFormat="1" ht="15">
      <c r="B44" s="775" t="s">
        <v>79</v>
      </c>
      <c r="C44" s="632" t="s">
        <v>96</v>
      </c>
      <c r="D44" s="776" t="s">
        <v>97</v>
      </c>
    </row>
    <row r="45" spans="2:4" s="4" customFormat="1" ht="15">
      <c r="B45" s="775" t="s">
        <v>82</v>
      </c>
      <c r="C45" s="632" t="s">
        <v>99</v>
      </c>
      <c r="D45" s="776" t="s">
        <v>100</v>
      </c>
    </row>
    <row r="46" spans="2:4" s="4" customFormat="1" ht="15">
      <c r="B46" s="775" t="s">
        <v>86</v>
      </c>
      <c r="C46" s="632" t="s">
        <v>102</v>
      </c>
      <c r="D46" s="776" t="s">
        <v>103</v>
      </c>
    </row>
    <row r="47" spans="2:4" s="4" customFormat="1" ht="15">
      <c r="B47" s="775" t="s">
        <v>87</v>
      </c>
      <c r="C47" s="632" t="s">
        <v>113</v>
      </c>
      <c r="D47" s="776" t="s">
        <v>114</v>
      </c>
    </row>
    <row r="48" spans="2:4" s="4" customFormat="1" ht="15">
      <c r="B48" s="775" t="s">
        <v>88</v>
      </c>
      <c r="C48" s="632" t="s">
        <v>116</v>
      </c>
      <c r="D48" s="776" t="s">
        <v>117</v>
      </c>
    </row>
    <row r="49" spans="2:4" s="4" customFormat="1" ht="15">
      <c r="B49" s="775" t="s">
        <v>89</v>
      </c>
      <c r="C49" s="632" t="s">
        <v>119</v>
      </c>
      <c r="D49" s="776" t="s">
        <v>120</v>
      </c>
    </row>
    <row r="50" spans="2:4" s="4" customFormat="1" ht="15">
      <c r="B50" s="775" t="s">
        <v>90</v>
      </c>
      <c r="C50" s="632" t="s">
        <v>122</v>
      </c>
      <c r="D50" s="776" t="s">
        <v>123</v>
      </c>
    </row>
    <row r="51" spans="2:4" s="4" customFormat="1" ht="15">
      <c r="B51" s="775" t="s">
        <v>91</v>
      </c>
      <c r="C51" s="632" t="s">
        <v>125</v>
      </c>
      <c r="D51" s="776" t="s">
        <v>126</v>
      </c>
    </row>
    <row r="52" spans="2:4" s="4" customFormat="1" ht="15">
      <c r="B52" s="775" t="s">
        <v>92</v>
      </c>
      <c r="C52" s="632" t="s">
        <v>134</v>
      </c>
      <c r="D52" s="776" t="s">
        <v>135</v>
      </c>
    </row>
    <row r="53" spans="2:4" ht="8.25" customHeight="1">
      <c r="B53" s="10"/>
      <c r="C53" s="20"/>
      <c r="D53" s="728"/>
    </row>
    <row r="54" spans="2:4" s="3" customFormat="1" ht="25.5" customHeight="1">
      <c r="B54" s="12" t="s">
        <v>136</v>
      </c>
      <c r="C54" s="16" t="s">
        <v>137</v>
      </c>
      <c r="D54" s="727"/>
    </row>
    <row r="55" spans="2:4" s="3" customFormat="1" ht="15">
      <c r="B55" s="773" t="s">
        <v>93</v>
      </c>
      <c r="C55" s="631" t="s">
        <v>1544</v>
      </c>
      <c r="D55" s="774" t="s">
        <v>1652</v>
      </c>
    </row>
    <row r="56" spans="2:4" s="4" customFormat="1" ht="15">
      <c r="B56" s="775" t="s">
        <v>94</v>
      </c>
      <c r="C56" s="632" t="s">
        <v>1545</v>
      </c>
      <c r="D56" s="776" t="s">
        <v>1653</v>
      </c>
    </row>
    <row r="57" spans="2:4" s="4" customFormat="1" ht="15">
      <c r="B57" s="775" t="s">
        <v>95</v>
      </c>
      <c r="C57" s="632" t="s">
        <v>142</v>
      </c>
      <c r="D57" s="776" t="s">
        <v>1654</v>
      </c>
    </row>
    <row r="58" spans="2:4" s="4" customFormat="1" ht="15">
      <c r="B58" s="775" t="s">
        <v>98</v>
      </c>
      <c r="C58" s="632" t="s">
        <v>52</v>
      </c>
      <c r="D58" s="776" t="s">
        <v>53</v>
      </c>
    </row>
    <row r="59" spans="2:4" s="4" customFormat="1" ht="15">
      <c r="B59" s="775" t="s">
        <v>101</v>
      </c>
      <c r="C59" s="632" t="s">
        <v>57</v>
      </c>
      <c r="D59" s="776" t="s">
        <v>58</v>
      </c>
    </row>
    <row r="60" spans="2:4" s="4" customFormat="1" ht="15">
      <c r="B60" s="775" t="s">
        <v>104</v>
      </c>
      <c r="C60" s="632" t="s">
        <v>105</v>
      </c>
      <c r="D60" s="776" t="s">
        <v>1655</v>
      </c>
    </row>
    <row r="61" spans="2:4" s="4" customFormat="1" ht="15">
      <c r="B61" s="775" t="s">
        <v>106</v>
      </c>
      <c r="C61" s="632" t="s">
        <v>107</v>
      </c>
      <c r="D61" s="776" t="s">
        <v>108</v>
      </c>
    </row>
    <row r="62" spans="2:4" s="4" customFormat="1" ht="15">
      <c r="B62" s="775" t="s">
        <v>109</v>
      </c>
      <c r="C62" s="632" t="s">
        <v>110</v>
      </c>
      <c r="D62" s="776" t="s">
        <v>111</v>
      </c>
    </row>
    <row r="63" spans="2:4" ht="8.25" customHeight="1">
      <c r="B63" s="7"/>
      <c r="C63" s="18"/>
      <c r="D63" s="8"/>
    </row>
    <row r="64" spans="2:4" s="3" customFormat="1" ht="25.5" customHeight="1">
      <c r="B64" s="12" t="s">
        <v>143</v>
      </c>
      <c r="C64" s="16" t="s">
        <v>144</v>
      </c>
      <c r="D64" s="727"/>
    </row>
    <row r="65" spans="1:4" ht="8.25" customHeight="1">
      <c r="B65" s="9"/>
      <c r="C65" s="21"/>
      <c r="D65" s="11"/>
    </row>
    <row r="66" spans="1:4" s="3" customFormat="1" ht="25.5" customHeight="1">
      <c r="B66" s="12" t="s">
        <v>145</v>
      </c>
      <c r="C66" s="16" t="s">
        <v>146</v>
      </c>
      <c r="D66" s="727"/>
    </row>
    <row r="67" spans="1:4" s="3" customFormat="1" ht="15">
      <c r="A67" s="593"/>
      <c r="B67" s="773" t="s">
        <v>112</v>
      </c>
      <c r="C67" s="631"/>
      <c r="D67" s="774" t="s">
        <v>1546</v>
      </c>
    </row>
    <row r="68" spans="1:4" s="4" customFormat="1" ht="15">
      <c r="B68" s="775" t="s">
        <v>115</v>
      </c>
      <c r="C68" s="632" t="s">
        <v>149</v>
      </c>
      <c r="D68" s="776" t="s">
        <v>150</v>
      </c>
    </row>
    <row r="69" spans="1:4" ht="8.25" customHeight="1">
      <c r="B69" s="7"/>
      <c r="C69" s="18"/>
      <c r="D69" s="8"/>
    </row>
    <row r="70" spans="1:4" s="3" customFormat="1" ht="25.5" customHeight="1">
      <c r="B70" s="12" t="s">
        <v>152</v>
      </c>
      <c r="C70" s="16" t="s">
        <v>153</v>
      </c>
      <c r="D70" s="727"/>
    </row>
    <row r="71" spans="1:4" s="3" customFormat="1" ht="15">
      <c r="B71" s="773" t="s">
        <v>118</v>
      </c>
      <c r="C71" s="631" t="s">
        <v>156</v>
      </c>
      <c r="D71" s="774" t="s">
        <v>157</v>
      </c>
    </row>
    <row r="72" spans="1:4" s="4" customFormat="1" ht="15">
      <c r="B72" s="775" t="s">
        <v>121</v>
      </c>
      <c r="C72" s="632" t="s">
        <v>825</v>
      </c>
      <c r="D72" s="776" t="s">
        <v>50</v>
      </c>
    </row>
    <row r="73" spans="1:4" s="4" customFormat="1" ht="15">
      <c r="B73" s="775" t="s">
        <v>124</v>
      </c>
      <c r="C73" s="632"/>
      <c r="D73" s="776" t="s">
        <v>161</v>
      </c>
    </row>
    <row r="74" spans="1:4" s="4" customFormat="1" ht="15">
      <c r="B74" s="775" t="s">
        <v>127</v>
      </c>
      <c r="C74" s="632"/>
      <c r="D74" s="776" t="s">
        <v>159</v>
      </c>
    </row>
    <row r="75" spans="1:4" ht="8.25" customHeight="1">
      <c r="B75" s="7"/>
      <c r="C75" s="18"/>
      <c r="D75" s="8"/>
    </row>
    <row r="76" spans="1:4" s="3" customFormat="1" ht="25.5" customHeight="1">
      <c r="B76" s="12" t="s">
        <v>162</v>
      </c>
      <c r="C76" s="16" t="s">
        <v>163</v>
      </c>
      <c r="D76" s="727"/>
    </row>
    <row r="77" spans="1:4" s="4" customFormat="1" ht="15">
      <c r="B77" s="775" t="s">
        <v>130</v>
      </c>
      <c r="C77" s="632" t="s">
        <v>165</v>
      </c>
      <c r="D77" s="776" t="s">
        <v>166</v>
      </c>
    </row>
    <row r="78" spans="1:4" ht="8.25" customHeight="1">
      <c r="B78" s="7"/>
      <c r="C78" s="18"/>
      <c r="D78" s="8"/>
    </row>
    <row r="79" spans="1:4" s="3" customFormat="1" ht="25.5" customHeight="1">
      <c r="B79" s="12" t="s">
        <v>167</v>
      </c>
      <c r="C79" s="16" t="s">
        <v>168</v>
      </c>
      <c r="D79" s="727"/>
    </row>
    <row r="80" spans="1:4" s="4" customFormat="1" ht="15">
      <c r="B80" s="775" t="s">
        <v>133</v>
      </c>
      <c r="C80" s="632" t="s">
        <v>60</v>
      </c>
      <c r="D80" s="776" t="s">
        <v>61</v>
      </c>
    </row>
    <row r="81" spans="1:4" ht="8.25" customHeight="1">
      <c r="B81" s="9"/>
      <c r="C81" s="21"/>
      <c r="D81" s="11"/>
    </row>
    <row r="82" spans="1:4" s="3" customFormat="1" ht="25.5" customHeight="1">
      <c r="B82" s="12" t="s">
        <v>169</v>
      </c>
      <c r="C82" s="16" t="s">
        <v>170</v>
      </c>
      <c r="D82" s="727"/>
    </row>
    <row r="83" spans="1:4" s="3" customFormat="1" ht="15">
      <c r="A83" s="593"/>
      <c r="B83" s="773" t="s">
        <v>138</v>
      </c>
      <c r="C83" s="631"/>
      <c r="D83" s="774" t="s">
        <v>172</v>
      </c>
    </row>
    <row r="84" spans="1:4" s="4" customFormat="1" ht="15">
      <c r="A84" s="772"/>
      <c r="B84" s="775" t="s">
        <v>139</v>
      </c>
      <c r="C84" s="632"/>
      <c r="D84" s="776" t="s">
        <v>174</v>
      </c>
    </row>
    <row r="85" spans="1:4" s="4" customFormat="1" ht="15">
      <c r="A85" s="772"/>
      <c r="B85" s="775" t="s">
        <v>140</v>
      </c>
      <c r="C85" s="632"/>
      <c r="D85" s="776" t="s">
        <v>175</v>
      </c>
    </row>
    <row r="86" spans="1:4" ht="8.25" customHeight="1">
      <c r="B86" s="7"/>
      <c r="C86" s="18"/>
      <c r="D86" s="8"/>
    </row>
    <row r="87" spans="1:4" s="3" customFormat="1" ht="25.5" customHeight="1">
      <c r="B87" s="12" t="s">
        <v>176</v>
      </c>
      <c r="C87" s="16" t="s">
        <v>177</v>
      </c>
      <c r="D87" s="727"/>
    </row>
    <row r="88" spans="1:4" s="3" customFormat="1" ht="15">
      <c r="A88" s="593"/>
      <c r="B88" s="773" t="s">
        <v>141</v>
      </c>
      <c r="C88" s="631"/>
      <c r="D88" s="774" t="s">
        <v>1656</v>
      </c>
    </row>
    <row r="89" spans="1:4" s="4" customFormat="1" ht="15">
      <c r="A89" s="772"/>
      <c r="B89" s="775" t="s">
        <v>147</v>
      </c>
      <c r="C89" s="632"/>
      <c r="D89" s="776" t="s">
        <v>1657</v>
      </c>
    </row>
    <row r="90" spans="1:4" ht="7.5" customHeight="1">
      <c r="B90" s="7"/>
      <c r="C90" s="18"/>
      <c r="D90" s="8"/>
    </row>
    <row r="91" spans="1:4" s="3" customFormat="1" ht="25.5" customHeight="1">
      <c r="B91" s="12" t="s">
        <v>178</v>
      </c>
      <c r="C91" s="16" t="s">
        <v>179</v>
      </c>
      <c r="D91" s="727"/>
    </row>
    <row r="92" spans="1:4" s="3" customFormat="1" ht="15">
      <c r="A92" s="593"/>
      <c r="B92" s="773" t="s">
        <v>148</v>
      </c>
      <c r="C92" s="631" t="s">
        <v>1649</v>
      </c>
      <c r="D92" s="774" t="s">
        <v>180</v>
      </c>
    </row>
    <row r="93" spans="1:4" s="4" customFormat="1" ht="15">
      <c r="A93" s="772"/>
      <c r="B93" s="775" t="s">
        <v>151</v>
      </c>
      <c r="C93" s="632" t="s">
        <v>1648</v>
      </c>
      <c r="D93" s="776" t="s">
        <v>181</v>
      </c>
    </row>
    <row r="94" spans="1:4" s="4" customFormat="1" ht="15">
      <c r="A94" s="772"/>
      <c r="B94" s="775" t="s">
        <v>154</v>
      </c>
      <c r="C94" s="632" t="s">
        <v>182</v>
      </c>
      <c r="D94" s="776" t="s">
        <v>1659</v>
      </c>
    </row>
    <row r="95" spans="1:4" ht="7.5" customHeight="1">
      <c r="B95" s="7"/>
      <c r="C95" s="18"/>
      <c r="D95" s="8"/>
    </row>
    <row r="96" spans="1:4" s="3" customFormat="1" ht="25.5" customHeight="1">
      <c r="B96" s="12" t="s">
        <v>183</v>
      </c>
      <c r="C96" s="16" t="s">
        <v>184</v>
      </c>
      <c r="D96" s="727"/>
    </row>
    <row r="97" spans="1:7" s="3" customFormat="1" ht="15">
      <c r="A97" s="593"/>
      <c r="B97" s="773" t="s">
        <v>155</v>
      </c>
      <c r="C97" s="631" t="s">
        <v>185</v>
      </c>
      <c r="D97" s="774" t="s">
        <v>186</v>
      </c>
    </row>
    <row r="98" spans="1:7" s="4" customFormat="1" ht="15">
      <c r="A98" s="772"/>
      <c r="B98" s="775" t="s">
        <v>158</v>
      </c>
      <c r="C98" s="632" t="s">
        <v>1650</v>
      </c>
      <c r="D98" s="776" t="s">
        <v>187</v>
      </c>
    </row>
    <row r="99" spans="1:7" s="4" customFormat="1" ht="15">
      <c r="A99" s="772"/>
      <c r="B99" s="775" t="s">
        <v>160</v>
      </c>
      <c r="C99" s="632" t="s">
        <v>188</v>
      </c>
      <c r="D99" s="776" t="s">
        <v>189</v>
      </c>
    </row>
    <row r="100" spans="1:7" s="4" customFormat="1" ht="15">
      <c r="A100" s="772"/>
      <c r="B100" s="775" t="s">
        <v>164</v>
      </c>
      <c r="C100" s="632" t="s">
        <v>190</v>
      </c>
      <c r="D100" s="776" t="s">
        <v>191</v>
      </c>
    </row>
    <row r="101" spans="1:7" s="4" customFormat="1" ht="15">
      <c r="A101" s="772"/>
      <c r="B101" s="775" t="s">
        <v>171</v>
      </c>
      <c r="C101" s="632" t="s">
        <v>192</v>
      </c>
      <c r="D101" s="776" t="s">
        <v>193</v>
      </c>
    </row>
    <row r="102" spans="1:7" ht="6.75" customHeight="1">
      <c r="B102" s="7"/>
      <c r="C102" s="18"/>
      <c r="D102" s="8"/>
    </row>
    <row r="103" spans="1:7" s="3" customFormat="1" ht="25.5" customHeight="1">
      <c r="B103" s="12" t="s">
        <v>1902</v>
      </c>
      <c r="C103" s="16"/>
      <c r="D103" s="727"/>
    </row>
    <row r="104" spans="1:7" s="3" customFormat="1" ht="15">
      <c r="A104" s="593"/>
      <c r="B104" s="773" t="s">
        <v>173</v>
      </c>
      <c r="C104" s="631"/>
      <c r="D104" s="774" t="s">
        <v>194</v>
      </c>
      <c r="F104" s="824"/>
      <c r="G104" s="397"/>
    </row>
    <row r="105" spans="1:7" s="3" customFormat="1" ht="15">
      <c r="A105" s="593"/>
      <c r="B105" s="773" t="s">
        <v>2129</v>
      </c>
      <c r="C105" s="631"/>
      <c r="D105" s="774" t="s">
        <v>2079</v>
      </c>
      <c r="F105" s="824"/>
      <c r="G105" s="397"/>
    </row>
    <row r="106" spans="1:7" s="3" customFormat="1" ht="15">
      <c r="A106" s="593"/>
      <c r="B106" s="773" t="s">
        <v>2128</v>
      </c>
      <c r="C106" s="631"/>
      <c r="D106" s="774" t="s">
        <v>2080</v>
      </c>
      <c r="F106" s="824"/>
      <c r="G106" s="397"/>
    </row>
    <row r="107" spans="1:7" s="3" customFormat="1" ht="15">
      <c r="A107" s="593"/>
      <c r="B107" s="773" t="s">
        <v>2127</v>
      </c>
      <c r="C107" s="631"/>
      <c r="D107" s="774" t="s">
        <v>2081</v>
      </c>
      <c r="F107" s="824"/>
      <c r="G107" s="397"/>
    </row>
    <row r="108" spans="1:7" s="3" customFormat="1" ht="15">
      <c r="A108" s="593"/>
      <c r="B108" s="773" t="s">
        <v>2126</v>
      </c>
      <c r="C108" s="631"/>
      <c r="D108" s="774" t="s">
        <v>2082</v>
      </c>
      <c r="F108" s="824"/>
      <c r="G108" s="397"/>
    </row>
    <row r="109" spans="1:7" s="3" customFormat="1" ht="15">
      <c r="A109" s="593"/>
      <c r="B109" s="773" t="s">
        <v>2077</v>
      </c>
      <c r="C109" s="631"/>
      <c r="D109" s="774" t="s">
        <v>2078</v>
      </c>
      <c r="F109" s="824"/>
      <c r="G109" s="397"/>
    </row>
    <row r="110" spans="1:7">
      <c r="F110" s="351"/>
      <c r="G110" s="351"/>
    </row>
    <row r="111" spans="1:7">
      <c r="F111" s="351"/>
      <c r="G111" s="351"/>
    </row>
  </sheetData>
  <hyperlinks>
    <hyperlink ref="B9" location="'Tabla 1'!A1" display="Tabla 1"/>
    <hyperlink ref="B10" location="'Tabla 2'!A1" display="Tabla 2"/>
    <hyperlink ref="B11" location="'Tabla 3'!A1" display="Tabla 3"/>
    <hyperlink ref="B12" location="'Tabla 4'!A1" display="Tabla 4"/>
    <hyperlink ref="B13" location="'Tabla 5'!A1" display="Tabla 5"/>
    <hyperlink ref="B14" location="'Tabla 6'!A1" display="Tabla 6"/>
    <hyperlink ref="B15" location="'Tabla 7'!A1" display="Tabla 7"/>
    <hyperlink ref="B16" location="'Tabla 8'!A1" display="Tabla 8"/>
    <hyperlink ref="B17" location="'Tabla 9'!A1" display="Tabla 9"/>
    <hyperlink ref="B22" location="'Tabla 10'!A1" display="Tabla 10"/>
    <hyperlink ref="B23" location="'Tabla 11'!A1" display="Tabla 11"/>
    <hyperlink ref="B24" location="'Tabla 12'!A1" display="Tabla 12"/>
    <hyperlink ref="B25" location="'Tabla 13'!A1" display="Tabla 13"/>
    <hyperlink ref="B26" location="'Tabla 14'!A1" display="Tabla 14"/>
    <hyperlink ref="B27" location="'Tabla 15'!A1" display="Tabla 15"/>
    <hyperlink ref="B30" location="'Tabla 16'!A1" display="Tabla 16"/>
    <hyperlink ref="B31" location="'Tabla 17'!A1" display="Tabla 17"/>
    <hyperlink ref="B32" location="'Tabla 18'!A1" display="Tabla 18"/>
    <hyperlink ref="B33" location="'Tabla 19'!A1" display="Tabla 19"/>
    <hyperlink ref="B34" location="'Tabla 20'!A1" display="Tabla 20"/>
    <hyperlink ref="B35" location="'Tabla 21'!A1" display="Tabla 21"/>
    <hyperlink ref="B36" location="'Tabla 22'!A1" display="Tabla 22"/>
    <hyperlink ref="B37" location="'Tabla 23'!A1" display="Tabla 23"/>
    <hyperlink ref="B38" location="'Tabla 24'!A1" display="Tabla 24"/>
    <hyperlink ref="B41" location="'Tabla 25'!A1" display="Tabla 25"/>
    <hyperlink ref="B42" location="'Tabla 26'!A1" display="Tabla 26"/>
    <hyperlink ref="B43" location="'Tabla 27'!A1" display="Tabla 27"/>
    <hyperlink ref="B44" location="'Tabla 28'!A1" display="Tabla 28"/>
    <hyperlink ref="B45" location="'Tabla 29'!A1" display="Tabla 29"/>
    <hyperlink ref="B46" location="'Tabla 30'!A1" display="Tabla 30"/>
    <hyperlink ref="B47" location="'Tabla 31'!A1" display="Tabla 31"/>
    <hyperlink ref="B48" location="'Tabla 32'!A1" display="Tabla 32"/>
    <hyperlink ref="B49" location="'Tabla 33'!A1" display="Tabla 33"/>
    <hyperlink ref="B50" location="'Tabla 34'!A1" display="Tabla 34"/>
    <hyperlink ref="B51" location="'Tabla 35'!A1" display="Tabla 35"/>
    <hyperlink ref="B52" location="'Tabla 36'!A1" display="Tabla 36"/>
    <hyperlink ref="B55" location="'Tabla 37'!A1" display="Tabla 37"/>
    <hyperlink ref="B56" location="'Tabla 38'!A1" display="Tabla 38"/>
    <hyperlink ref="B57" location="'Tabla 39'!A1" display="Tabla 39"/>
    <hyperlink ref="B58" location="'Tabla 40'!A1" display="Tabla 40"/>
    <hyperlink ref="B59" location="'Tabla 41'!A1" display="Tabla 41"/>
    <hyperlink ref="B60" location="'Tabla 42'!A1" display="Tabla 42"/>
    <hyperlink ref="B61" location="'Tabla 43'!A1" display="Tabla 43"/>
    <hyperlink ref="B62" location="'Tabla 44'!A1" display="Tabla 44"/>
    <hyperlink ref="B67" location="'Tabla 45'!A1" display="Tabla 45"/>
    <hyperlink ref="B68" location="'Tabla 46'!A1" display="Tabla 46"/>
    <hyperlink ref="B71" location="'Tabla 47'!A1" display="Tabla 47"/>
    <hyperlink ref="B72" location="'Tabla 48'!A1" display="Tabla 48"/>
    <hyperlink ref="B73" location="'Tabla 49'!A1" display="Tabla 49"/>
    <hyperlink ref="B74" location="'Tabla 50'!A1" display="Tabla 50"/>
    <hyperlink ref="B77" location="'Tabla 51'!A1" display="Tabla 51"/>
    <hyperlink ref="B80" location="'Tabla 52'!A1" display="Tabla 52"/>
    <hyperlink ref="B83" location="'Tabla 53'!A1" display="Tabla 53"/>
    <hyperlink ref="B84" location="'Tabla 54'!A1" display="Tabla 54"/>
    <hyperlink ref="B85" location="'Tabla 55'!A1" display="Tabla 55"/>
    <hyperlink ref="B88" location="'Tabla 56'!A1" display="Tabla 56"/>
    <hyperlink ref="B89" location="'Tabla 57'!A1" display="Tabla 57"/>
    <hyperlink ref="B92" location="'Tabla 58'!A1" display="Tabla 58"/>
    <hyperlink ref="B93" location="'Tabla 59'!A1" display="Tabla 59"/>
    <hyperlink ref="B94" location="'Tabla 60'!A1" display="Tabla 60"/>
    <hyperlink ref="B97" location="'Tabla 61'!A1" display="Tabla 61"/>
    <hyperlink ref="B98" location="'Tabla 62'!A1" display="Tabla 62"/>
    <hyperlink ref="B99" location="'Tabla 63'!A1" display="Tabla 63"/>
    <hyperlink ref="B100" location="'Tabla 64'!A1" display="Tabla 64"/>
    <hyperlink ref="B101" location="'Tabla 65'!A1" display="Tabla 65"/>
    <hyperlink ref="B104" location="'Tabla 66'!A1" display="Tabla 66"/>
    <hyperlink ref="D9" location="'Tabla 1'!A1" display="Tabla 1"/>
    <hyperlink ref="D10" location="'Tabla 2'!A1" display="Tabla 2"/>
    <hyperlink ref="D11" location="'Tabla 3'!A1" display="Tabla 3"/>
    <hyperlink ref="D12" location="'Tabla 4'!A1" display="Tabla 4"/>
    <hyperlink ref="D13" location="'Tabla 5'!A1" display="Tabla 5"/>
    <hyperlink ref="D14" location="'Tabla 6'!A1" display="Tabla 6"/>
    <hyperlink ref="D15" location="'Tabla 7'!A1" display="Tabla 7"/>
    <hyperlink ref="D16" location="'Tabla 8'!A1" display="Tabla 8"/>
    <hyperlink ref="D17" location="'Tabla 9'!A1" display="Tabla 9"/>
    <hyperlink ref="D22" location="'Tabla 10'!A1" display="Tabla 10"/>
    <hyperlink ref="D23" location="'Tabla 11'!A1" display="Tabla 11"/>
    <hyperlink ref="D24" location="'Tabla 12'!A1" display="Tabla 12"/>
    <hyperlink ref="D25" location="'Tabla 13'!A1" display="Tabla 13"/>
    <hyperlink ref="D26" location="'Tabla 14'!A1" display="Tabla 14"/>
    <hyperlink ref="D27" location="'Tabla 15'!A1" display="Tabla 15"/>
    <hyperlink ref="D30" location="'Tabla 16'!A1" display="Tabla 16"/>
    <hyperlink ref="D31" location="'Tabla 17'!A1" display="Tabla 17"/>
    <hyperlink ref="D32" location="'Tabla 18'!A1" display="Tabla 18"/>
    <hyperlink ref="D33" location="'Tabla 19'!A1" display="Tabla 19"/>
    <hyperlink ref="D34" location="'Tabla 20'!A1" display="Tabla 20"/>
    <hyperlink ref="D35" location="'Tabla 21'!A1" display="Tabla 21"/>
    <hyperlink ref="D36" location="'Tabla 22'!A1" display="Tabla 22"/>
    <hyperlink ref="D37" location="'Tabla 23'!A1" display="Tabla 23"/>
    <hyperlink ref="D38" location="'Tabla 24'!A1" display="Tabla 24"/>
    <hyperlink ref="D41" location="'Tabla 25'!A1" display="Tabla 25"/>
    <hyperlink ref="D42" location="'Tabla 26'!A1" display="Tabla 26"/>
    <hyperlink ref="D43" location="'Tabla 27'!A1" display="Tabla 27"/>
    <hyperlink ref="D44" location="'Tabla 28'!A1" display="Tabla 28"/>
    <hyperlink ref="D45" location="'Tabla 29'!A1" display="Tabla 29"/>
    <hyperlink ref="D46" location="'Tabla 30'!A1" display="Tabla 30"/>
    <hyperlink ref="D47" location="'Tabla 31'!A1" display="Tabla 31"/>
    <hyperlink ref="D48" location="'Tabla 32'!A1" display="Tabla 32"/>
    <hyperlink ref="D49" location="'Tabla 33'!A1" display="Tabla 33"/>
    <hyperlink ref="D50" location="'Tabla 34'!A1" display="Tabla 34"/>
    <hyperlink ref="D51" location="'Tabla 35'!A1" display="Tabla 35"/>
    <hyperlink ref="D52" location="'Tabla 36'!A1" display="Tabla 36"/>
    <hyperlink ref="D55" location="'Tabla 37'!A1" display="Tabla 37"/>
    <hyperlink ref="D56" location="'Tabla 38'!A1" display="Tabla 38"/>
    <hyperlink ref="D57" location="'Tabla 39'!A1" display="Tabla 39"/>
    <hyperlink ref="D58" location="'Tabla 40'!A1" display="Tabla 40"/>
    <hyperlink ref="D59" location="'Tabla 41'!A1" display="Tabla 41"/>
    <hyperlink ref="D60" location="'Tabla 42'!A1" display="Tabla 42"/>
    <hyperlink ref="D61" location="'Tabla 43'!A1" display="Tabla 43"/>
    <hyperlink ref="D62" location="'Tabla 44'!A1" display="Tabla 44"/>
    <hyperlink ref="D67" location="'Tabla 45'!A1" display="Tabla 45"/>
    <hyperlink ref="D68" location="'Tabla 46'!A1" display="Tabla 46"/>
    <hyperlink ref="D71" location="'Tabla 47'!A1" display="Tabla 47"/>
    <hyperlink ref="D72" location="'Tabla 48'!A1" display="Tabla 48"/>
    <hyperlink ref="D73" location="'Tabla 49'!A1" display="Tabla 49"/>
    <hyperlink ref="D74" location="'Tabla 50'!A1" display="Tabla 50"/>
    <hyperlink ref="D77" location="'Tabla 51'!A1" display="Tabla 51"/>
    <hyperlink ref="D80" location="'Tabla 52'!A1" display="Tabla 52"/>
    <hyperlink ref="D83" location="'Tabla 53'!A1" display="Tabla 53"/>
    <hyperlink ref="D84" location="'Tabla 54'!A1" display="Tabla 54"/>
    <hyperlink ref="D85" location="'Tabla 55'!A1" display="Tabla 55"/>
    <hyperlink ref="D88" location="'Tabla 56'!A1" display="Tabla 56"/>
    <hyperlink ref="D89" location="'Tabla 57'!A1" display="Tabla 57"/>
    <hyperlink ref="D92" location="'Tabla 58'!A1" display="Tabla 58"/>
    <hyperlink ref="D93" location="'Tabla 59'!A1" display="Tabla 59"/>
    <hyperlink ref="D94" location="'Tabla 60'!A1" display="Tabla 60"/>
    <hyperlink ref="D97" location="'Tabla 61'!A1" display="Tabla 61"/>
    <hyperlink ref="D98" location="'Tabla 62'!A1" display="Tabla 62"/>
    <hyperlink ref="D99" location="'Tabla 63'!A1" display="Tabla 63"/>
    <hyperlink ref="D100" location="'Tabla 64'!A1" display="Tabla 64"/>
    <hyperlink ref="D101" location="'Tabla 65'!A1" display="Tabla 65"/>
    <hyperlink ref="B105" location="'Anexo II.1'!A1" display="Anexo II.1"/>
    <hyperlink ref="B106" location="'Anexo II.2'!A1" display="Anexo II.2"/>
    <hyperlink ref="B107" location="'Anexo II.3'!A1" display="Anexo II.3"/>
    <hyperlink ref="B108" location="'Anexo II.4'!A1" display="Anexo II.4"/>
    <hyperlink ref="B109" location="'Anexo V'!A1" display="Anexo 5"/>
    <hyperlink ref="D104" location="'Tabla 66'!A1" display="Tabla 66"/>
    <hyperlink ref="D105" location="'Anexo II.1'!A1" display="Reglamento de Ejecución (UE) 2021/637_ Directrices sobre los requisitos de divulgación con arreglo a la parte Octava de la CRR"/>
    <hyperlink ref="D106" location="'Anexo II.2'!A1" display="ITS on Disclosure of Information on Exposures to Interest Rate Risk on Positions not held in the Trading Book"/>
    <hyperlink ref="D107" location="'Anexo II.3'!A1" display="EBA/GL/2018/01_Guía sobre la divulgación del art. 473a de la CRR sobre el período transitorio aplicable para mitigar el impacto de NIIF 9 en los Fondos Propios"/>
    <hyperlink ref="D108" location="'Anexo II.4'!A1" display="EBA/GL/2018/10 Directrices sobre la información y la divulgación de las medidas Covid -19"/>
    <hyperlink ref="D109" location="'Anexo V'!A1" display="Anexo 5"/>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8"/>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ustomWidth="1"/>
    <col min="4" max="4" width="77.7109375" style="1" customWidth="1"/>
    <col min="5" max="6" width="14.5703125" style="1" customWidth="1"/>
    <col min="7" max="16384" width="11.42578125" style="1"/>
  </cols>
  <sheetData>
    <row r="2" spans="1:12" ht="15" customHeight="1">
      <c r="C2" s="878" t="s">
        <v>1570</v>
      </c>
      <c r="D2" s="878"/>
      <c r="E2" s="878"/>
      <c r="F2" s="878"/>
      <c r="G2" s="878"/>
      <c r="H2" s="878"/>
      <c r="I2" s="878"/>
      <c r="J2" s="878"/>
      <c r="K2" s="878"/>
    </row>
    <row r="3" spans="1:12" ht="15" customHeight="1">
      <c r="C3" s="878"/>
      <c r="D3" s="878"/>
      <c r="E3" s="878"/>
      <c r="F3" s="878"/>
      <c r="G3" s="878"/>
      <c r="H3" s="878"/>
      <c r="I3" s="878"/>
      <c r="J3" s="878"/>
      <c r="K3" s="878"/>
    </row>
    <row r="4" spans="1:12">
      <c r="A4" s="270" t="s">
        <v>197</v>
      </c>
    </row>
    <row r="5" spans="1:12" ht="15.75">
      <c r="A5" s="43"/>
      <c r="C5" s="2"/>
      <c r="D5" s="2"/>
      <c r="E5" s="2"/>
      <c r="F5" s="2"/>
      <c r="G5" s="2"/>
      <c r="H5" s="2"/>
      <c r="I5" s="2"/>
      <c r="J5" s="2"/>
      <c r="K5" s="2"/>
      <c r="L5" s="2"/>
    </row>
    <row r="6" spans="1:12" ht="39.75" customHeight="1">
      <c r="D6" s="184"/>
      <c r="E6" s="185">
        <v>2021</v>
      </c>
      <c r="F6" s="185">
        <v>2020</v>
      </c>
      <c r="G6" s="2"/>
      <c r="H6" s="2"/>
      <c r="I6" s="2"/>
      <c r="J6" s="2"/>
      <c r="K6" s="2"/>
      <c r="L6" s="2"/>
    </row>
    <row r="7" spans="1:12">
      <c r="D7" s="186" t="s">
        <v>807</v>
      </c>
      <c r="E7" s="187"/>
      <c r="F7" s="187"/>
    </row>
    <row r="8" spans="1:12">
      <c r="D8" s="188" t="s">
        <v>808</v>
      </c>
      <c r="E8" s="189">
        <v>4250748.4607112035</v>
      </c>
      <c r="F8" s="189">
        <v>4087842.8538646749</v>
      </c>
    </row>
    <row r="9" spans="1:12">
      <c r="D9" s="188" t="s">
        <v>809</v>
      </c>
      <c r="E9" s="189">
        <v>4150972.0798331113</v>
      </c>
      <c r="F9" s="189">
        <v>4006368.1738646748</v>
      </c>
    </row>
    <row r="10" spans="1:12" ht="36">
      <c r="D10" s="188" t="s">
        <v>810</v>
      </c>
      <c r="E10" s="189">
        <v>4267881.1517788218</v>
      </c>
      <c r="F10" s="189">
        <v>4159683.7568361461</v>
      </c>
    </row>
    <row r="11" spans="1:12">
      <c r="D11" s="188" t="s">
        <v>811</v>
      </c>
      <c r="E11" s="189">
        <v>4875748.4607112035</v>
      </c>
      <c r="F11" s="189">
        <v>4337842.8538646754</v>
      </c>
    </row>
    <row r="12" spans="1:12">
      <c r="D12" s="188" t="s">
        <v>812</v>
      </c>
      <c r="E12" s="189">
        <v>4775972.0798331117</v>
      </c>
      <c r="F12" s="189">
        <v>4256368.1738646757</v>
      </c>
    </row>
    <row r="13" spans="1:12" ht="36">
      <c r="D13" s="188" t="s">
        <v>813</v>
      </c>
      <c r="E13" s="189">
        <v>4892881.1517788218</v>
      </c>
      <c r="F13" s="189">
        <v>4409683.756836147</v>
      </c>
    </row>
    <row r="14" spans="1:12">
      <c r="D14" s="188" t="s">
        <v>730</v>
      </c>
      <c r="E14" s="189">
        <v>5525748.4607112035</v>
      </c>
      <c r="F14" s="189">
        <v>4988035.8538646754</v>
      </c>
    </row>
    <row r="15" spans="1:12">
      <c r="D15" s="188" t="s">
        <v>814</v>
      </c>
      <c r="E15" s="189">
        <v>5425972.0798331117</v>
      </c>
      <c r="F15" s="189">
        <v>4906561.1738646757</v>
      </c>
    </row>
    <row r="16" spans="1:12" ht="36">
      <c r="D16" s="188" t="s">
        <v>815</v>
      </c>
      <c r="E16" s="189">
        <v>5542881.1517788218</v>
      </c>
      <c r="F16" s="189">
        <v>5059876.756836147</v>
      </c>
    </row>
    <row r="17" spans="4:6">
      <c r="D17" s="186" t="s">
        <v>816</v>
      </c>
      <c r="E17" s="187"/>
      <c r="F17" s="187"/>
    </row>
    <row r="18" spans="4:6">
      <c r="D18" s="188" t="s">
        <v>817</v>
      </c>
      <c r="E18" s="189">
        <v>32639223.776538309</v>
      </c>
      <c r="F18" s="189">
        <v>29907707.683074661</v>
      </c>
    </row>
    <row r="19" spans="4:6">
      <c r="D19" s="188" t="s">
        <v>818</v>
      </c>
      <c r="E19" s="189">
        <v>32539447.395660218</v>
      </c>
      <c r="F19" s="189">
        <v>29826233.003074661</v>
      </c>
    </row>
    <row r="20" spans="4:6" ht="36">
      <c r="D20" s="188" t="s">
        <v>819</v>
      </c>
      <c r="E20" s="189">
        <v>32639223.776538309</v>
      </c>
      <c r="F20" s="189">
        <v>29907319.584398568</v>
      </c>
    </row>
    <row r="21" spans="4:6">
      <c r="D21" s="186" t="s">
        <v>820</v>
      </c>
      <c r="E21" s="187"/>
      <c r="F21" s="187"/>
    </row>
    <row r="22" spans="4:6">
      <c r="D22" s="188" t="s">
        <v>808</v>
      </c>
      <c r="E22" s="190">
        <v>0.13023436126464263</v>
      </c>
      <c r="F22" s="190">
        <v>0.13668191815911263</v>
      </c>
    </row>
    <row r="23" spans="4:6">
      <c r="D23" s="188" t="s">
        <v>809</v>
      </c>
      <c r="E23" s="190">
        <v>0.12756738088879549</v>
      </c>
      <c r="F23" s="190">
        <v>0.13432363964472735</v>
      </c>
    </row>
    <row r="24" spans="4:6" ht="36">
      <c r="D24" s="188" t="s">
        <v>810</v>
      </c>
      <c r="E24" s="190">
        <v>0.13075927237113572</v>
      </c>
      <c r="F24" s="190">
        <v>0.13908580958241687</v>
      </c>
    </row>
    <row r="25" spans="4:6">
      <c r="D25" s="188" t="s">
        <v>811</v>
      </c>
      <c r="E25" s="190">
        <v>0.1493831009613649</v>
      </c>
      <c r="F25" s="190">
        <v>0.1450409673597132</v>
      </c>
    </row>
    <row r="26" spans="4:6">
      <c r="D26" s="188" t="s">
        <v>812</v>
      </c>
      <c r="E26" s="190">
        <v>0.14677483676228881</v>
      </c>
      <c r="F26" s="190">
        <v>0.14270552280021095</v>
      </c>
    </row>
    <row r="27" spans="4:6" ht="36">
      <c r="D27" s="188" t="s">
        <v>813</v>
      </c>
      <c r="E27" s="190">
        <v>0.14990801206785798</v>
      </c>
      <c r="F27" s="190">
        <v>0.1474449672559924</v>
      </c>
    </row>
    <row r="28" spans="4:6">
      <c r="D28" s="188" t="s">
        <v>730</v>
      </c>
      <c r="E28" s="190">
        <v>0.16929779024595604</v>
      </c>
      <c r="F28" s="190">
        <v>0.16678094846725747</v>
      </c>
    </row>
    <row r="29" spans="4:6">
      <c r="D29" s="188" t="s">
        <v>814</v>
      </c>
      <c r="E29" s="190">
        <v>0.16675059087072183</v>
      </c>
      <c r="F29" s="190">
        <v>0.1645048898182643</v>
      </c>
    </row>
    <row r="30" spans="4:6" ht="36">
      <c r="D30" s="188" t="s">
        <v>815</v>
      </c>
      <c r="E30" s="190">
        <v>0.16982270135244912</v>
      </c>
      <c r="F30" s="190">
        <v>0.1691852304770127</v>
      </c>
    </row>
    <row r="31" spans="4:6">
      <c r="D31" s="186" t="s">
        <v>252</v>
      </c>
      <c r="E31" s="187"/>
      <c r="F31" s="187"/>
    </row>
    <row r="32" spans="4:6">
      <c r="D32" s="188" t="s">
        <v>821</v>
      </c>
      <c r="E32" s="189">
        <v>78588145.513999999</v>
      </c>
      <c r="F32" s="189">
        <v>65720652.994000003</v>
      </c>
    </row>
    <row r="33" spans="4:6">
      <c r="D33" s="188" t="s">
        <v>252</v>
      </c>
      <c r="E33" s="190">
        <v>6.2041780332411825E-2</v>
      </c>
      <c r="F33" s="190">
        <v>6.6004256748037796E-2</v>
      </c>
    </row>
    <row r="34" spans="4:6">
      <c r="D34" s="188" t="s">
        <v>822</v>
      </c>
      <c r="E34" s="190">
        <v>6.0772169245071464E-2</v>
      </c>
      <c r="F34" s="190">
        <v>6.4764544780972627E-2</v>
      </c>
    </row>
    <row r="35" spans="4:6" ht="36">
      <c r="D35" s="188" t="s">
        <v>823</v>
      </c>
      <c r="E35" s="190">
        <v>6.2259786380977587E-2</v>
      </c>
      <c r="F35" s="190">
        <v>6.7097381963607872E-2</v>
      </c>
    </row>
    <row r="36" spans="4:6">
      <c r="D36" s="2"/>
      <c r="E36" s="2"/>
      <c r="F36" s="2"/>
    </row>
    <row r="37" spans="4:6">
      <c r="D37" s="428" t="s">
        <v>1401</v>
      </c>
      <c r="E37" s="2"/>
      <c r="F37" s="2"/>
    </row>
    <row r="38" spans="4:6">
      <c r="D38" s="2"/>
      <c r="E38" s="2"/>
      <c r="F38" s="2"/>
    </row>
    <row r="39" spans="4:6">
      <c r="D39" s="2"/>
      <c r="E39" s="2"/>
      <c r="F39" s="2"/>
    </row>
    <row r="40" spans="4:6">
      <c r="D40" s="2"/>
      <c r="E40" s="2"/>
      <c r="F40" s="2"/>
    </row>
    <row r="41" spans="4:6">
      <c r="D41" s="2"/>
      <c r="E41" s="2"/>
      <c r="F41" s="2"/>
    </row>
    <row r="42" spans="4:6">
      <c r="D42" s="2"/>
      <c r="E42" s="2"/>
      <c r="F42" s="2"/>
    </row>
    <row r="43" spans="4:6">
      <c r="D43" s="2"/>
      <c r="E43" s="2"/>
      <c r="F43" s="2"/>
    </row>
    <row r="44" spans="4:6">
      <c r="D44" s="2"/>
      <c r="E44" s="2"/>
      <c r="F44" s="2"/>
    </row>
    <row r="45" spans="4:6">
      <c r="D45" s="2"/>
      <c r="E45" s="2"/>
      <c r="F45" s="2"/>
    </row>
    <row r="46" spans="4:6">
      <c r="D46" s="2"/>
      <c r="E46" s="2"/>
      <c r="F46" s="2"/>
    </row>
    <row r="47" spans="4:6">
      <c r="D47" s="2"/>
      <c r="E47" s="2"/>
      <c r="F47" s="2"/>
    </row>
    <row r="48" spans="4:6">
      <c r="D48" s="2"/>
      <c r="E48" s="2"/>
      <c r="F48" s="2"/>
    </row>
  </sheetData>
  <mergeCells count="1">
    <mergeCell ref="C2:K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1387</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38"/>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7.7109375" style="1" bestFit="1" customWidth="1"/>
    <col min="4" max="4" width="68" style="1" customWidth="1"/>
    <col min="5" max="6" width="13.140625" style="1" customWidth="1"/>
    <col min="7" max="7" width="20" style="1" customWidth="1"/>
    <col min="8" max="16384" width="11.42578125" style="1"/>
  </cols>
  <sheetData>
    <row r="2" spans="1:9" ht="15" customHeight="1">
      <c r="C2" s="878" t="s">
        <v>1574</v>
      </c>
      <c r="D2" s="878"/>
      <c r="E2" s="878"/>
      <c r="F2" s="878"/>
      <c r="G2" s="878"/>
      <c r="H2" s="878"/>
    </row>
    <row r="3" spans="1:9" ht="15" customHeight="1">
      <c r="A3" s="272"/>
      <c r="C3" s="878"/>
      <c r="D3" s="878"/>
      <c r="E3" s="878"/>
      <c r="F3" s="878"/>
      <c r="G3" s="878"/>
      <c r="H3" s="878"/>
    </row>
    <row r="4" spans="1:9">
      <c r="A4" s="270" t="s">
        <v>197</v>
      </c>
    </row>
    <row r="5" spans="1:9" ht="15.75">
      <c r="A5" s="43" t="s">
        <v>824</v>
      </c>
      <c r="C5" s="2"/>
      <c r="D5" s="2"/>
      <c r="E5" s="2"/>
      <c r="F5" s="2"/>
      <c r="G5" s="2"/>
      <c r="H5" s="2"/>
      <c r="I5" s="2"/>
    </row>
    <row r="6" spans="1:9" ht="26.25" thickBot="1">
      <c r="A6" s="45"/>
      <c r="B6" s="45"/>
      <c r="C6" s="905"/>
      <c r="D6" s="905"/>
      <c r="E6" s="897" t="s">
        <v>858</v>
      </c>
      <c r="F6" s="897"/>
      <c r="G6" s="144" t="s">
        <v>859</v>
      </c>
      <c r="H6" s="906"/>
    </row>
    <row r="7" spans="1:9" ht="15.75" thickBot="1">
      <c r="A7" s="45"/>
      <c r="B7" s="45"/>
      <c r="C7" s="905"/>
      <c r="D7" s="905"/>
      <c r="E7" s="192" t="s">
        <v>214</v>
      </c>
      <c r="F7" s="193" t="s">
        <v>215</v>
      </c>
      <c r="G7" s="192" t="s">
        <v>216</v>
      </c>
      <c r="H7" s="906"/>
    </row>
    <row r="8" spans="1:9" ht="15.75" thickBot="1">
      <c r="A8" s="45"/>
      <c r="B8" s="45"/>
      <c r="C8" s="905"/>
      <c r="D8" s="905"/>
      <c r="E8" s="194">
        <v>2021</v>
      </c>
      <c r="F8" s="194">
        <v>2020</v>
      </c>
      <c r="G8" s="195">
        <v>2021</v>
      </c>
      <c r="H8" s="906"/>
    </row>
    <row r="9" spans="1:9">
      <c r="A9" s="45"/>
      <c r="B9" s="45"/>
      <c r="C9" s="535">
        <v>1</v>
      </c>
      <c r="D9" s="196" t="s">
        <v>826</v>
      </c>
      <c r="E9" s="197">
        <v>30433527.357999999</v>
      </c>
      <c r="F9" s="197">
        <v>28156675.228</v>
      </c>
      <c r="G9" s="197">
        <v>2434682.1886399998</v>
      </c>
      <c r="H9" s="45"/>
    </row>
    <row r="10" spans="1:9">
      <c r="A10" s="45"/>
      <c r="B10" s="45"/>
      <c r="C10" s="536">
        <v>2</v>
      </c>
      <c r="D10" s="198" t="s">
        <v>827</v>
      </c>
      <c r="E10" s="191">
        <v>30433527.357999999</v>
      </c>
      <c r="F10" s="191">
        <v>28156675.228</v>
      </c>
      <c r="G10" s="191">
        <v>2434682.1886399998</v>
      </c>
      <c r="H10" s="45"/>
    </row>
    <row r="11" spans="1:9">
      <c r="A11" s="45"/>
      <c r="B11" s="45"/>
      <c r="C11" s="536">
        <v>3</v>
      </c>
      <c r="D11" s="198" t="s">
        <v>828</v>
      </c>
      <c r="E11" s="191">
        <v>0</v>
      </c>
      <c r="F11" s="191">
        <v>0</v>
      </c>
      <c r="G11" s="191">
        <v>0</v>
      </c>
      <c r="H11" s="45"/>
    </row>
    <row r="12" spans="1:9">
      <c r="A12" s="45"/>
      <c r="B12" s="45"/>
      <c r="C12" s="536">
        <v>4</v>
      </c>
      <c r="D12" s="198" t="s">
        <v>829</v>
      </c>
      <c r="E12" s="191">
        <v>0</v>
      </c>
      <c r="F12" s="191">
        <v>0</v>
      </c>
      <c r="G12" s="191">
        <v>0</v>
      </c>
      <c r="H12" s="45"/>
    </row>
    <row r="13" spans="1:9">
      <c r="A13" s="45"/>
      <c r="B13" s="45"/>
      <c r="C13" s="536" t="s">
        <v>830</v>
      </c>
      <c r="D13" s="198" t="s">
        <v>831</v>
      </c>
      <c r="E13" s="191">
        <v>0</v>
      </c>
      <c r="F13" s="191">
        <v>0</v>
      </c>
      <c r="G13" s="191">
        <v>0</v>
      </c>
      <c r="H13" s="45"/>
    </row>
    <row r="14" spans="1:9">
      <c r="A14" s="45"/>
      <c r="B14" s="45"/>
      <c r="C14" s="536">
        <v>5</v>
      </c>
      <c r="D14" s="198" t="s">
        <v>832</v>
      </c>
      <c r="E14" s="191">
        <v>0</v>
      </c>
      <c r="F14" s="191">
        <v>0</v>
      </c>
      <c r="G14" s="191">
        <v>0</v>
      </c>
      <c r="H14" s="45"/>
    </row>
    <row r="15" spans="1:9">
      <c r="A15" s="45"/>
      <c r="B15" s="45"/>
      <c r="C15" s="535">
        <v>6</v>
      </c>
      <c r="D15" s="196" t="s">
        <v>833</v>
      </c>
      <c r="E15" s="199">
        <v>297249.092</v>
      </c>
      <c r="F15" s="199">
        <v>22278.146000000001</v>
      </c>
      <c r="G15" s="199">
        <v>23779.927360000001</v>
      </c>
      <c r="H15" s="45"/>
    </row>
    <row r="16" spans="1:9">
      <c r="A16" s="45"/>
      <c r="B16" s="45"/>
      <c r="C16" s="536">
        <v>7</v>
      </c>
      <c r="D16" s="198" t="s">
        <v>827</v>
      </c>
      <c r="E16" s="191">
        <v>211564</v>
      </c>
      <c r="F16" s="191">
        <v>0</v>
      </c>
      <c r="G16" s="191">
        <v>16925.12</v>
      </c>
      <c r="H16" s="45"/>
    </row>
    <row r="17" spans="1:8">
      <c r="A17" s="45"/>
      <c r="B17" s="45"/>
      <c r="C17" s="536">
        <v>8</v>
      </c>
      <c r="D17" s="198" t="s">
        <v>834</v>
      </c>
      <c r="E17" s="191">
        <v>0</v>
      </c>
      <c r="F17" s="191">
        <v>0</v>
      </c>
      <c r="G17" s="191">
        <v>0</v>
      </c>
      <c r="H17" s="45"/>
    </row>
    <row r="18" spans="1:8">
      <c r="A18" s="45"/>
      <c r="B18" s="45"/>
      <c r="C18" s="536" t="s">
        <v>240</v>
      </c>
      <c r="D18" s="198" t="s">
        <v>835</v>
      </c>
      <c r="E18" s="191">
        <v>17301.330000000002</v>
      </c>
      <c r="F18" s="191">
        <v>0</v>
      </c>
      <c r="G18" s="191">
        <v>1384.1064000000001</v>
      </c>
      <c r="H18" s="45"/>
    </row>
    <row r="19" spans="1:8">
      <c r="A19" s="45"/>
      <c r="B19" s="45"/>
      <c r="C19" s="536" t="s">
        <v>836</v>
      </c>
      <c r="D19" s="198" t="s">
        <v>837</v>
      </c>
      <c r="E19" s="191">
        <v>80964.538</v>
      </c>
      <c r="F19" s="191">
        <v>22278.146000000001</v>
      </c>
      <c r="G19" s="191">
        <v>6477.1630400000004</v>
      </c>
      <c r="H19" s="45"/>
    </row>
    <row r="20" spans="1:8">
      <c r="A20" s="45"/>
      <c r="B20" s="45"/>
      <c r="C20" s="536">
        <v>9</v>
      </c>
      <c r="D20" s="198" t="s">
        <v>838</v>
      </c>
      <c r="E20" s="191">
        <v>-12580.775999999998</v>
      </c>
      <c r="F20" s="191">
        <v>0</v>
      </c>
      <c r="G20" s="191">
        <v>-1006.4620799999999</v>
      </c>
      <c r="H20" s="45"/>
    </row>
    <row r="21" spans="1:8">
      <c r="A21" s="45"/>
      <c r="B21" s="45"/>
      <c r="C21" s="535">
        <v>15</v>
      </c>
      <c r="D21" s="196" t="s">
        <v>839</v>
      </c>
      <c r="E21" s="199">
        <v>6321.4080000000004</v>
      </c>
      <c r="F21" s="199">
        <v>2189.9380000000001</v>
      </c>
      <c r="G21" s="199">
        <v>505.71264000000002</v>
      </c>
      <c r="H21" s="45"/>
    </row>
    <row r="22" spans="1:8" ht="25.5">
      <c r="A22" s="45"/>
      <c r="B22" s="45"/>
      <c r="C22" s="536">
        <v>16</v>
      </c>
      <c r="D22" s="198" t="s">
        <v>840</v>
      </c>
      <c r="E22" s="191">
        <v>0</v>
      </c>
      <c r="F22" s="191">
        <v>0</v>
      </c>
      <c r="G22" s="191">
        <v>0</v>
      </c>
      <c r="H22" s="45"/>
    </row>
    <row r="23" spans="1:8">
      <c r="A23" s="45"/>
      <c r="B23" s="45"/>
      <c r="C23" s="536">
        <v>17</v>
      </c>
      <c r="D23" s="198" t="s">
        <v>841</v>
      </c>
      <c r="E23" s="191">
        <v>0</v>
      </c>
      <c r="F23" s="191">
        <v>0</v>
      </c>
      <c r="G23" s="191">
        <v>0</v>
      </c>
      <c r="H23" s="45"/>
    </row>
    <row r="24" spans="1:8">
      <c r="A24" s="45"/>
      <c r="B24" s="45"/>
      <c r="C24" s="536">
        <v>18</v>
      </c>
      <c r="D24" s="198" t="s">
        <v>842</v>
      </c>
      <c r="E24" s="191">
        <v>0</v>
      </c>
      <c r="F24" s="191">
        <v>0</v>
      </c>
      <c r="G24" s="191">
        <v>0</v>
      </c>
      <c r="H24" s="45"/>
    </row>
    <row r="25" spans="1:8">
      <c r="A25" s="45"/>
      <c r="B25" s="45"/>
      <c r="C25" s="536">
        <v>19</v>
      </c>
      <c r="D25" s="198" t="s">
        <v>843</v>
      </c>
      <c r="E25" s="191">
        <v>0</v>
      </c>
      <c r="F25" s="191">
        <v>0</v>
      </c>
      <c r="G25" s="191">
        <v>0</v>
      </c>
      <c r="H25" s="45"/>
    </row>
    <row r="26" spans="1:8">
      <c r="A26" s="45"/>
      <c r="B26" s="45"/>
      <c r="C26" s="536" t="s">
        <v>844</v>
      </c>
      <c r="D26" s="198" t="s">
        <v>845</v>
      </c>
      <c r="E26" s="191">
        <v>0</v>
      </c>
      <c r="F26" s="191">
        <v>0</v>
      </c>
      <c r="G26" s="191">
        <v>0</v>
      </c>
      <c r="H26" s="45"/>
    </row>
    <row r="27" spans="1:8" ht="30">
      <c r="A27" s="45"/>
      <c r="B27" s="45"/>
      <c r="C27" s="535">
        <v>20</v>
      </c>
      <c r="D27" s="196" t="s">
        <v>846</v>
      </c>
      <c r="E27" s="199">
        <v>118000.387</v>
      </c>
      <c r="F27" s="199">
        <v>125270.552</v>
      </c>
      <c r="G27" s="199">
        <v>9440.0309600000001</v>
      </c>
      <c r="H27" s="45"/>
    </row>
    <row r="28" spans="1:8">
      <c r="A28" s="45"/>
      <c r="B28" s="45"/>
      <c r="C28" s="536">
        <v>21</v>
      </c>
      <c r="D28" s="198" t="s">
        <v>827</v>
      </c>
      <c r="E28" s="191">
        <v>118000.387</v>
      </c>
      <c r="F28" s="191">
        <v>125270.552</v>
      </c>
      <c r="G28" s="191">
        <v>9440.0309600000001</v>
      </c>
      <c r="H28" s="45"/>
    </row>
    <row r="29" spans="1:8">
      <c r="A29" s="45"/>
      <c r="B29" s="45"/>
      <c r="C29" s="536">
        <v>22</v>
      </c>
      <c r="D29" s="198" t="s">
        <v>847</v>
      </c>
      <c r="E29" s="191">
        <v>0</v>
      </c>
      <c r="F29" s="191">
        <v>0</v>
      </c>
      <c r="G29" s="191">
        <v>0</v>
      </c>
      <c r="H29" s="45"/>
    </row>
    <row r="30" spans="1:8">
      <c r="A30" s="45"/>
      <c r="B30" s="45"/>
      <c r="C30" s="536" t="s">
        <v>848</v>
      </c>
      <c r="D30" s="198" t="s">
        <v>849</v>
      </c>
      <c r="E30" s="191">
        <v>0</v>
      </c>
      <c r="F30" s="191">
        <v>0</v>
      </c>
      <c r="G30" s="191">
        <v>0</v>
      </c>
      <c r="H30" s="45"/>
    </row>
    <row r="31" spans="1:8">
      <c r="A31" s="45"/>
      <c r="B31" s="45"/>
      <c r="C31" s="535">
        <v>23</v>
      </c>
      <c r="D31" s="196" t="s">
        <v>850</v>
      </c>
      <c r="E31" s="199">
        <v>1784125.5319999999</v>
      </c>
      <c r="F31" s="199">
        <v>1601293.818</v>
      </c>
      <c r="G31" s="199">
        <v>142730.04256</v>
      </c>
      <c r="H31" s="45"/>
    </row>
    <row r="32" spans="1:8">
      <c r="A32" s="45"/>
      <c r="B32" s="45"/>
      <c r="C32" s="536" t="s">
        <v>851</v>
      </c>
      <c r="D32" s="198" t="s">
        <v>852</v>
      </c>
      <c r="E32" s="191">
        <v>1784125.5319999999</v>
      </c>
      <c r="F32" s="191">
        <v>1601293.818</v>
      </c>
      <c r="G32" s="191">
        <v>142730.04256</v>
      </c>
      <c r="H32" s="45"/>
    </row>
    <row r="33" spans="1:8">
      <c r="A33" s="45"/>
      <c r="B33" s="45"/>
      <c r="C33" s="536" t="s">
        <v>853</v>
      </c>
      <c r="D33" s="198" t="s">
        <v>827</v>
      </c>
      <c r="E33" s="191">
        <v>0</v>
      </c>
      <c r="F33" s="191">
        <v>0</v>
      </c>
      <c r="G33" s="191">
        <v>0</v>
      </c>
      <c r="H33" s="45"/>
    </row>
    <row r="34" spans="1:8">
      <c r="A34" s="45"/>
      <c r="B34" s="45"/>
      <c r="C34" s="536" t="s">
        <v>854</v>
      </c>
      <c r="D34" s="198" t="s">
        <v>855</v>
      </c>
      <c r="E34" s="191">
        <v>0</v>
      </c>
      <c r="F34" s="191">
        <v>0</v>
      </c>
      <c r="G34" s="191">
        <v>0</v>
      </c>
      <c r="H34" s="45"/>
    </row>
    <row r="35" spans="1:8" ht="25.5">
      <c r="A35" s="45"/>
      <c r="B35" s="45"/>
      <c r="C35" s="536">
        <v>24</v>
      </c>
      <c r="D35" s="198" t="s">
        <v>856</v>
      </c>
      <c r="E35" s="191">
        <v>1485520.8850000002</v>
      </c>
      <c r="F35" s="191">
        <v>1504314.2550000001</v>
      </c>
      <c r="G35" s="191">
        <v>118841.67080000002</v>
      </c>
      <c r="H35" s="45"/>
    </row>
    <row r="36" spans="1:8">
      <c r="A36" s="45"/>
      <c r="B36" s="45"/>
      <c r="C36" s="537">
        <v>29</v>
      </c>
      <c r="D36" s="200" t="s">
        <v>857</v>
      </c>
      <c r="E36" s="201">
        <v>32639223.776999999</v>
      </c>
      <c r="F36" s="201">
        <v>29907707.682000004</v>
      </c>
      <c r="G36" s="201">
        <v>2611137.9021600001</v>
      </c>
      <c r="H36" s="45"/>
    </row>
    <row r="37" spans="1:8">
      <c r="A37" s="45"/>
      <c r="B37" s="45"/>
      <c r="C37" s="45"/>
      <c r="D37" s="45"/>
      <c r="E37" s="45"/>
      <c r="F37" s="45"/>
      <c r="G37" s="45"/>
      <c r="H37" s="45"/>
    </row>
    <row r="38" spans="1:8">
      <c r="D38" s="428" t="s">
        <v>1401</v>
      </c>
    </row>
  </sheetData>
  <mergeCells count="4">
    <mergeCell ref="C2:H3"/>
    <mergeCell ref="C6:D8"/>
    <mergeCell ref="E6:F6"/>
    <mergeCell ref="H6:H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18"/>
  <sheetViews>
    <sheetView workbookViewId="0">
      <selection activeCell="E13" sqref="E13"/>
    </sheetView>
  </sheetViews>
  <sheetFormatPr baseColWidth="10" defaultColWidth="11.42578125" defaultRowHeight="15"/>
  <cols>
    <col min="1" max="1" width="12.140625" style="1" customWidth="1"/>
    <col min="2" max="2" width="3.7109375" style="1" customWidth="1"/>
    <col min="3" max="4" width="11.42578125" style="1" customWidth="1"/>
    <col min="5" max="5" width="63.7109375" style="1" customWidth="1"/>
    <col min="6" max="6" width="11.42578125" style="1" customWidth="1"/>
    <col min="7" max="16384" width="11.42578125" style="1"/>
  </cols>
  <sheetData>
    <row r="2" spans="1:12" ht="15" customHeight="1">
      <c r="C2" s="878" t="s">
        <v>1575</v>
      </c>
      <c r="D2" s="878"/>
      <c r="E2" s="878"/>
      <c r="F2" s="878"/>
      <c r="G2" s="878"/>
      <c r="H2" s="878"/>
      <c r="I2" s="878"/>
      <c r="J2" s="878"/>
      <c r="K2" s="878"/>
    </row>
    <row r="3" spans="1:12" ht="15" customHeight="1">
      <c r="A3" s="272"/>
      <c r="C3" s="878"/>
      <c r="D3" s="878"/>
      <c r="E3" s="878"/>
      <c r="F3" s="878"/>
      <c r="G3" s="878"/>
      <c r="H3" s="878"/>
      <c r="I3" s="878"/>
      <c r="J3" s="878"/>
      <c r="K3" s="878"/>
    </row>
    <row r="4" spans="1:12">
      <c r="A4" s="270" t="s">
        <v>197</v>
      </c>
    </row>
    <row r="5" spans="1:12" ht="15.75">
      <c r="A5" s="43"/>
      <c r="C5" s="2"/>
      <c r="D5" s="2"/>
      <c r="E5" s="2"/>
      <c r="F5" s="2"/>
      <c r="G5" s="2"/>
      <c r="H5" s="2"/>
      <c r="I5" s="2"/>
      <c r="J5" s="2"/>
      <c r="K5" s="2"/>
      <c r="L5" s="2"/>
    </row>
    <row r="6" spans="1:12">
      <c r="D6" s="2"/>
      <c r="E6" s="2"/>
      <c r="F6" s="2"/>
    </row>
    <row r="7" spans="1:12" ht="29.25" customHeight="1">
      <c r="D7" s="907" t="s">
        <v>934</v>
      </c>
      <c r="E7" s="907"/>
    </row>
    <row r="8" spans="1:12" s="24" customFormat="1" ht="21" customHeight="1">
      <c r="D8" s="222" t="s">
        <v>935</v>
      </c>
      <c r="E8" s="223" t="s">
        <v>936</v>
      </c>
    </row>
    <row r="9" spans="1:12" s="24" customFormat="1" ht="21" customHeight="1">
      <c r="D9" s="224" t="s">
        <v>937</v>
      </c>
      <c r="E9" s="225" t="s">
        <v>938</v>
      </c>
    </row>
    <row r="10" spans="1:12" s="24" customFormat="1" ht="21" customHeight="1">
      <c r="D10" s="224" t="s">
        <v>939</v>
      </c>
      <c r="E10" s="225" t="s">
        <v>940</v>
      </c>
    </row>
    <row r="11" spans="1:12" s="24" customFormat="1" ht="21" customHeight="1">
      <c r="D11" s="224" t="s">
        <v>941</v>
      </c>
      <c r="E11" s="225" t="s">
        <v>942</v>
      </c>
    </row>
    <row r="12" spans="1:12" s="24" customFormat="1" ht="21" customHeight="1">
      <c r="D12" s="224" t="s">
        <v>943</v>
      </c>
      <c r="E12" s="225" t="s">
        <v>2132</v>
      </c>
    </row>
    <row r="13" spans="1:12" s="24" customFormat="1" ht="21" customHeight="1">
      <c r="D13" s="224" t="s">
        <v>944</v>
      </c>
      <c r="E13" s="225" t="s">
        <v>945</v>
      </c>
    </row>
    <row r="14" spans="1:12" s="24" customFormat="1" ht="21" customHeight="1">
      <c r="D14" s="224" t="s">
        <v>946</v>
      </c>
      <c r="E14" s="225" t="s">
        <v>947</v>
      </c>
    </row>
    <row r="15" spans="1:12" s="24" customFormat="1" ht="21" customHeight="1">
      <c r="D15" s="224" t="s">
        <v>948</v>
      </c>
      <c r="E15" s="225" t="s">
        <v>949</v>
      </c>
    </row>
    <row r="16" spans="1:12" s="24" customFormat="1" ht="21" customHeight="1">
      <c r="D16" s="224" t="s">
        <v>950</v>
      </c>
      <c r="E16" s="225" t="s">
        <v>951</v>
      </c>
    </row>
    <row r="17" spans="4:5" s="24" customFormat="1" ht="21" customHeight="1">
      <c r="D17" s="224" t="s">
        <v>952</v>
      </c>
      <c r="E17" s="225" t="s">
        <v>953</v>
      </c>
    </row>
    <row r="18" spans="4:5">
      <c r="D18" s="2"/>
      <c r="E18" s="2"/>
    </row>
  </sheetData>
  <mergeCells count="2">
    <mergeCell ref="C2:K3"/>
    <mergeCell ref="D7:E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1"/>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ustomWidth="1"/>
    <col min="4" max="4" width="7.42578125" style="1" bestFit="1" customWidth="1"/>
    <col min="5" max="5" width="58.140625" style="1" customWidth="1"/>
    <col min="6" max="6" width="22.42578125" style="1" customWidth="1"/>
    <col min="7" max="16384" width="11.42578125" style="1"/>
  </cols>
  <sheetData>
    <row r="2" spans="1:10" ht="15" customHeight="1">
      <c r="C2" s="900" t="s">
        <v>1576</v>
      </c>
      <c r="D2" s="900"/>
      <c r="E2" s="900"/>
      <c r="F2" s="900"/>
      <c r="G2" s="900"/>
      <c r="H2" s="900"/>
      <c r="I2" s="900"/>
    </row>
    <row r="3" spans="1:10" ht="15" customHeight="1">
      <c r="A3" s="272"/>
      <c r="C3" s="900"/>
      <c r="D3" s="900"/>
      <c r="E3" s="900"/>
      <c r="F3" s="900"/>
      <c r="G3" s="900"/>
      <c r="H3" s="900"/>
      <c r="I3" s="900"/>
    </row>
    <row r="4" spans="1:10">
      <c r="A4" s="270" t="s">
        <v>197</v>
      </c>
    </row>
    <row r="5" spans="1:10" ht="15.75">
      <c r="A5" s="43" t="s">
        <v>65</v>
      </c>
    </row>
    <row r="6" spans="1:10" ht="15.75" thickBot="1">
      <c r="C6" s="2"/>
      <c r="D6" s="2"/>
      <c r="E6" s="2"/>
      <c r="F6" s="2"/>
      <c r="G6" s="2"/>
      <c r="H6" s="2"/>
      <c r="I6" s="2"/>
      <c r="J6" s="2"/>
    </row>
    <row r="7" spans="1:10" ht="15.75" thickBot="1">
      <c r="D7" s="26"/>
      <c r="E7" s="26"/>
      <c r="F7" s="227" t="s">
        <v>214</v>
      </c>
    </row>
    <row r="8" spans="1:10">
      <c r="D8" s="26"/>
      <c r="E8" s="26"/>
      <c r="F8" s="235" t="s">
        <v>954</v>
      </c>
    </row>
    <row r="9" spans="1:10">
      <c r="D9" s="539">
        <v>1</v>
      </c>
      <c r="E9" s="228" t="s">
        <v>955</v>
      </c>
      <c r="F9" s="229">
        <v>80496912.655000001</v>
      </c>
    </row>
    <row r="10" spans="1:10" ht="24">
      <c r="D10" s="539">
        <v>2</v>
      </c>
      <c r="E10" s="228" t="s">
        <v>956</v>
      </c>
      <c r="F10" s="229">
        <v>-1643239</v>
      </c>
    </row>
    <row r="11" spans="1:10" ht="24">
      <c r="D11" s="539">
        <v>3</v>
      </c>
      <c r="E11" s="228" t="s">
        <v>957</v>
      </c>
      <c r="F11" s="230">
        <v>0</v>
      </c>
    </row>
    <row r="12" spans="1:10" ht="24">
      <c r="D12" s="539">
        <v>4</v>
      </c>
      <c r="E12" s="231" t="s">
        <v>958</v>
      </c>
      <c r="F12" s="230">
        <v>-2979299.0873099999</v>
      </c>
    </row>
    <row r="13" spans="1:10" ht="48">
      <c r="D13" s="539">
        <v>5</v>
      </c>
      <c r="E13" s="149" t="s">
        <v>959</v>
      </c>
      <c r="F13" s="230">
        <v>0</v>
      </c>
    </row>
    <row r="14" spans="1:10" ht="24">
      <c r="D14" s="539">
        <v>6</v>
      </c>
      <c r="E14" s="228" t="s">
        <v>960</v>
      </c>
      <c r="F14" s="230">
        <v>0</v>
      </c>
    </row>
    <row r="15" spans="1:10">
      <c r="D15" s="539">
        <v>7</v>
      </c>
      <c r="E15" s="228" t="s">
        <v>961</v>
      </c>
      <c r="F15" s="232">
        <v>0</v>
      </c>
    </row>
    <row r="16" spans="1:10">
      <c r="D16" s="539">
        <v>8</v>
      </c>
      <c r="E16" s="228" t="s">
        <v>962</v>
      </c>
      <c r="F16" s="230">
        <v>133895.62899999996</v>
      </c>
    </row>
    <row r="17" spans="3:6">
      <c r="D17" s="539">
        <v>9</v>
      </c>
      <c r="E17" s="228" t="s">
        <v>963</v>
      </c>
      <c r="F17" s="230">
        <v>0</v>
      </c>
    </row>
    <row r="18" spans="3:6" ht="24">
      <c r="D18" s="539">
        <v>10</v>
      </c>
      <c r="E18" s="228" t="s">
        <v>964</v>
      </c>
      <c r="F18" s="230">
        <v>3840333.4641199997</v>
      </c>
    </row>
    <row r="19" spans="3:6" ht="24">
      <c r="D19" s="539">
        <v>11</v>
      </c>
      <c r="E19" s="149" t="s">
        <v>965</v>
      </c>
      <c r="F19" s="233">
        <v>0</v>
      </c>
    </row>
    <row r="20" spans="3:6" ht="24">
      <c r="D20" s="539" t="s">
        <v>966</v>
      </c>
      <c r="E20" s="149" t="s">
        <v>967</v>
      </c>
      <c r="F20" s="234">
        <v>0</v>
      </c>
    </row>
    <row r="21" spans="3:6" ht="24">
      <c r="D21" s="539" t="s">
        <v>968</v>
      </c>
      <c r="E21" s="149" t="s">
        <v>969</v>
      </c>
      <c r="F21" s="234">
        <v>0</v>
      </c>
    </row>
    <row r="22" spans="3:6">
      <c r="D22" s="539">
        <v>12</v>
      </c>
      <c r="E22" s="228" t="s">
        <v>970</v>
      </c>
      <c r="F22" s="230">
        <v>-1260458.1469999701</v>
      </c>
    </row>
    <row r="23" spans="3:6" ht="21" customHeight="1">
      <c r="D23" s="540">
        <v>13</v>
      </c>
      <c r="E23" s="742" t="s">
        <v>253</v>
      </c>
      <c r="F23" s="743">
        <v>78588145.513810024</v>
      </c>
    </row>
    <row r="24" spans="3:6">
      <c r="C24" s="26"/>
      <c r="D24" s="26"/>
      <c r="E24" s="26"/>
    </row>
    <row r="25" spans="3:6">
      <c r="C25" s="26"/>
      <c r="D25" s="26"/>
      <c r="E25" s="428" t="s">
        <v>1401</v>
      </c>
    </row>
    <row r="26" spans="3:6">
      <c r="C26" s="26"/>
      <c r="D26" s="26"/>
      <c r="E26" s="26"/>
    </row>
    <row r="27" spans="3:6">
      <c r="C27" s="26"/>
      <c r="D27" s="26"/>
      <c r="E27" s="26"/>
    </row>
    <row r="28" spans="3:6">
      <c r="C28" s="26"/>
      <c r="D28" s="26"/>
      <c r="E28" s="26"/>
    </row>
    <row r="29" spans="3:6">
      <c r="C29" s="26"/>
      <c r="D29" s="26"/>
      <c r="E29" s="26"/>
    </row>
    <row r="30" spans="3:6">
      <c r="C30" s="26"/>
      <c r="D30" s="26"/>
      <c r="E30" s="26"/>
    </row>
    <row r="31" spans="3:6">
      <c r="C31" s="26"/>
      <c r="D31" s="26"/>
      <c r="E31" s="26"/>
    </row>
  </sheetData>
  <mergeCells count="1">
    <mergeCell ref="C2:I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7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ustomWidth="1"/>
    <col min="4" max="4" width="6.42578125" style="541" bestFit="1" customWidth="1"/>
    <col min="5" max="5" width="54.7109375" style="1" customWidth="1"/>
    <col min="6" max="7" width="16.140625" style="1" customWidth="1"/>
    <col min="8" max="16384" width="11.42578125" style="1"/>
  </cols>
  <sheetData>
    <row r="2" spans="1:12" ht="15" customHeight="1">
      <c r="C2" s="878" t="s">
        <v>1577</v>
      </c>
      <c r="D2" s="878"/>
      <c r="E2" s="878"/>
      <c r="F2" s="878"/>
      <c r="G2" s="878"/>
      <c r="H2" s="878"/>
      <c r="I2" s="878"/>
      <c r="J2" s="878"/>
      <c r="K2" s="878"/>
    </row>
    <row r="3" spans="1:12" ht="15" customHeight="1">
      <c r="A3" s="272"/>
      <c r="C3" s="878"/>
      <c r="D3" s="878"/>
      <c r="E3" s="878"/>
      <c r="F3" s="878"/>
      <c r="G3" s="878"/>
      <c r="H3" s="878"/>
      <c r="I3" s="878"/>
      <c r="J3" s="878"/>
      <c r="K3" s="878"/>
    </row>
    <row r="4" spans="1:12">
      <c r="A4" s="270" t="s">
        <v>197</v>
      </c>
    </row>
    <row r="5" spans="1:12" ht="15.75">
      <c r="A5" s="43" t="s">
        <v>68</v>
      </c>
      <c r="C5" s="2"/>
      <c r="D5" s="542"/>
      <c r="E5" s="2"/>
      <c r="F5" s="2"/>
      <c r="G5" s="2"/>
      <c r="H5" s="2"/>
      <c r="I5" s="2"/>
      <c r="J5" s="2"/>
      <c r="K5" s="2"/>
      <c r="L5" s="2"/>
    </row>
    <row r="6" spans="1:12" ht="42.75" customHeight="1" thickBot="1">
      <c r="D6" s="543"/>
      <c r="E6" s="236"/>
      <c r="F6" s="904" t="s">
        <v>971</v>
      </c>
      <c r="G6" s="904"/>
    </row>
    <row r="7" spans="1:12" ht="15.75" thickBot="1">
      <c r="D7" s="910"/>
      <c r="E7" s="910"/>
      <c r="F7" s="226" t="s">
        <v>214</v>
      </c>
      <c r="G7" s="226" t="s">
        <v>215</v>
      </c>
    </row>
    <row r="8" spans="1:12">
      <c r="D8" s="910"/>
      <c r="E8" s="910"/>
      <c r="F8" s="854">
        <v>2021</v>
      </c>
      <c r="G8" s="854">
        <v>2020</v>
      </c>
    </row>
    <row r="9" spans="1:12" s="855" customFormat="1" ht="18.75" customHeight="1">
      <c r="D9" s="911" t="s">
        <v>972</v>
      </c>
      <c r="E9" s="911"/>
      <c r="F9" s="911"/>
      <c r="G9" s="911"/>
    </row>
    <row r="10" spans="1:12" s="25" customFormat="1" ht="24">
      <c r="D10" s="851">
        <v>1</v>
      </c>
      <c r="E10" s="852" t="s">
        <v>973</v>
      </c>
      <c r="F10" s="853">
        <v>73879504.955690011</v>
      </c>
      <c r="G10" s="853">
        <v>61848338.390000001</v>
      </c>
    </row>
    <row r="11" spans="1:12" s="25" customFormat="1" ht="36">
      <c r="D11" s="544">
        <v>2</v>
      </c>
      <c r="E11" s="149" t="s">
        <v>974</v>
      </c>
      <c r="F11" s="234">
        <v>662.68600000000004</v>
      </c>
      <c r="G11" s="234">
        <v>419347.17099999997</v>
      </c>
    </row>
    <row r="12" spans="1:12" s="25" customFormat="1" ht="24">
      <c r="D12" s="544">
        <v>3</v>
      </c>
      <c r="E12" s="149" t="s">
        <v>975</v>
      </c>
      <c r="F12" s="234">
        <v>-252.477</v>
      </c>
      <c r="G12" s="234">
        <v>0</v>
      </c>
    </row>
    <row r="13" spans="1:12" s="25" customFormat="1" ht="24">
      <c r="D13" s="544">
        <v>4</v>
      </c>
      <c r="E13" s="149" t="s">
        <v>976</v>
      </c>
      <c r="F13" s="234">
        <v>0</v>
      </c>
      <c r="G13" s="234">
        <v>0</v>
      </c>
    </row>
    <row r="14" spans="1:12" s="25" customFormat="1" ht="12">
      <c r="D14" s="545">
        <v>5</v>
      </c>
      <c r="E14" s="549" t="s">
        <v>977</v>
      </c>
      <c r="F14" s="234">
        <v>0</v>
      </c>
      <c r="G14" s="234">
        <v>0</v>
      </c>
    </row>
    <row r="15" spans="1:12" s="25" customFormat="1" ht="24">
      <c r="D15" s="545">
        <v>6</v>
      </c>
      <c r="E15" s="149" t="s">
        <v>978</v>
      </c>
      <c r="F15" s="234">
        <v>24917.003000000001</v>
      </c>
      <c r="G15" s="234">
        <v>-220734.88399999999</v>
      </c>
    </row>
    <row r="16" spans="1:12" s="25" customFormat="1" ht="24">
      <c r="D16" s="546">
        <v>7</v>
      </c>
      <c r="E16" s="550" t="s">
        <v>979</v>
      </c>
      <c r="F16" s="551">
        <v>73904832.167690024</v>
      </c>
      <c r="G16" s="551">
        <v>62046950.676999994</v>
      </c>
    </row>
    <row r="17" spans="4:7" s="856" customFormat="1" ht="12">
      <c r="D17" s="912" t="s">
        <v>980</v>
      </c>
      <c r="E17" s="912"/>
      <c r="F17" s="913"/>
      <c r="G17" s="913"/>
    </row>
    <row r="18" spans="4:7" s="25" customFormat="1" ht="36">
      <c r="D18" s="544">
        <v>8</v>
      </c>
      <c r="E18" s="228" t="s">
        <v>981</v>
      </c>
      <c r="F18" s="232">
        <v>986994.62099999993</v>
      </c>
      <c r="G18" s="229">
        <v>115632.424</v>
      </c>
    </row>
    <row r="19" spans="4:7" s="25" customFormat="1" ht="24">
      <c r="D19" s="544" t="s">
        <v>982</v>
      </c>
      <c r="E19" s="552" t="s">
        <v>983</v>
      </c>
      <c r="F19" s="229">
        <v>0</v>
      </c>
      <c r="G19" s="229">
        <v>0</v>
      </c>
    </row>
    <row r="20" spans="4:7" s="25" customFormat="1" ht="36">
      <c r="D20" s="544">
        <v>9</v>
      </c>
      <c r="E20" s="149" t="s">
        <v>984</v>
      </c>
      <c r="F20" s="229">
        <v>186005.95600000001</v>
      </c>
      <c r="G20" s="229">
        <v>145634.28400000001</v>
      </c>
    </row>
    <row r="21" spans="4:7" s="25" customFormat="1" ht="24">
      <c r="D21" s="544" t="s">
        <v>985</v>
      </c>
      <c r="E21" s="553" t="s">
        <v>986</v>
      </c>
      <c r="F21" s="229">
        <v>0</v>
      </c>
      <c r="G21" s="229">
        <v>0</v>
      </c>
    </row>
    <row r="22" spans="4:7" s="25" customFormat="1" ht="12">
      <c r="D22" s="544" t="s">
        <v>987</v>
      </c>
      <c r="E22" s="553" t="s">
        <v>988</v>
      </c>
      <c r="F22" s="229">
        <v>0</v>
      </c>
      <c r="G22" s="229">
        <v>0</v>
      </c>
    </row>
    <row r="23" spans="4:7" s="25" customFormat="1" ht="36">
      <c r="D23" s="544">
        <v>10</v>
      </c>
      <c r="E23" s="554" t="s">
        <v>989</v>
      </c>
      <c r="F23" s="232">
        <v>-830710.94799999997</v>
      </c>
      <c r="G23" s="229">
        <v>0</v>
      </c>
    </row>
    <row r="24" spans="4:7" s="25" customFormat="1" ht="24">
      <c r="D24" s="544" t="s">
        <v>990</v>
      </c>
      <c r="E24" s="555" t="s">
        <v>991</v>
      </c>
      <c r="F24" s="232">
        <v>0</v>
      </c>
      <c r="G24" s="229">
        <v>0</v>
      </c>
    </row>
    <row r="25" spans="4:7" s="25" customFormat="1" ht="24">
      <c r="D25" s="544" t="s">
        <v>992</v>
      </c>
      <c r="E25" s="556" t="s">
        <v>993</v>
      </c>
      <c r="F25" s="232">
        <v>0</v>
      </c>
      <c r="G25" s="229">
        <v>0</v>
      </c>
    </row>
    <row r="26" spans="4:7" s="25" customFormat="1" ht="24">
      <c r="D26" s="544">
        <v>11</v>
      </c>
      <c r="E26" s="149" t="s">
        <v>994</v>
      </c>
      <c r="F26" s="229">
        <v>0</v>
      </c>
      <c r="G26" s="229">
        <v>0</v>
      </c>
    </row>
    <row r="27" spans="4:7" s="25" customFormat="1" ht="24">
      <c r="D27" s="544">
        <v>12</v>
      </c>
      <c r="E27" s="149" t="s">
        <v>995</v>
      </c>
      <c r="F27" s="229">
        <v>0</v>
      </c>
      <c r="G27" s="229">
        <v>0</v>
      </c>
    </row>
    <row r="28" spans="4:7" s="25" customFormat="1" ht="12">
      <c r="D28" s="546">
        <v>13</v>
      </c>
      <c r="E28" s="557" t="s">
        <v>996</v>
      </c>
      <c r="F28" s="551">
        <v>342289.62900000007</v>
      </c>
      <c r="G28" s="551">
        <v>261266.70800000001</v>
      </c>
    </row>
    <row r="29" spans="4:7" s="25" customFormat="1" ht="12">
      <c r="D29" s="908" t="s">
        <v>997</v>
      </c>
      <c r="E29" s="908"/>
      <c r="F29" s="909"/>
      <c r="G29" s="909"/>
    </row>
    <row r="30" spans="4:7" s="25" customFormat="1" ht="36">
      <c r="D30" s="544">
        <v>14</v>
      </c>
      <c r="E30" s="149" t="s">
        <v>998</v>
      </c>
      <c r="F30" s="232">
        <v>500690.25300000003</v>
      </c>
      <c r="G30" s="229">
        <v>48243.828999999998</v>
      </c>
    </row>
    <row r="31" spans="4:7" s="25" customFormat="1" ht="24">
      <c r="D31" s="544">
        <v>15</v>
      </c>
      <c r="E31" s="149" t="s">
        <v>999</v>
      </c>
      <c r="F31" s="147">
        <v>0</v>
      </c>
      <c r="G31" s="229">
        <v>0</v>
      </c>
    </row>
    <row r="32" spans="4:7" s="25" customFormat="1" ht="24">
      <c r="D32" s="544">
        <v>16</v>
      </c>
      <c r="E32" s="149" t="s">
        <v>1000</v>
      </c>
      <c r="F32" s="229">
        <v>0</v>
      </c>
      <c r="G32" s="229">
        <v>0</v>
      </c>
    </row>
    <row r="33" spans="4:7" s="25" customFormat="1" ht="36">
      <c r="D33" s="544" t="s">
        <v>1001</v>
      </c>
      <c r="E33" s="149" t="s">
        <v>1002</v>
      </c>
      <c r="F33" s="229">
        <v>0</v>
      </c>
      <c r="G33" s="229">
        <v>0</v>
      </c>
    </row>
    <row r="34" spans="4:7" s="25" customFormat="1" ht="12">
      <c r="D34" s="544">
        <v>17</v>
      </c>
      <c r="E34" s="149" t="s">
        <v>1003</v>
      </c>
      <c r="F34" s="229">
        <v>0</v>
      </c>
      <c r="G34" s="229">
        <v>0</v>
      </c>
    </row>
    <row r="35" spans="4:7" s="25" customFormat="1" ht="24">
      <c r="D35" s="544" t="s">
        <v>1004</v>
      </c>
      <c r="E35" s="149" t="s">
        <v>1005</v>
      </c>
      <c r="F35" s="229">
        <v>0</v>
      </c>
      <c r="G35" s="229">
        <v>0</v>
      </c>
    </row>
    <row r="36" spans="4:7" s="25" customFormat="1" ht="12">
      <c r="D36" s="547">
        <v>18</v>
      </c>
      <c r="E36" s="557" t="s">
        <v>1006</v>
      </c>
      <c r="F36" s="551">
        <v>500690.25300000003</v>
      </c>
      <c r="G36" s="551">
        <v>48243.828999999998</v>
      </c>
    </row>
    <row r="37" spans="4:7" s="25" customFormat="1" ht="12">
      <c r="D37" s="908" t="s">
        <v>1007</v>
      </c>
      <c r="E37" s="908"/>
      <c r="F37" s="909"/>
      <c r="G37" s="909"/>
    </row>
    <row r="38" spans="4:7" s="25" customFormat="1" ht="24">
      <c r="D38" s="544">
        <v>19</v>
      </c>
      <c r="E38" s="149" t="s">
        <v>1008</v>
      </c>
      <c r="F38" s="232">
        <v>13643100.810000001</v>
      </c>
      <c r="G38" s="229">
        <v>11209670.039000001</v>
      </c>
    </row>
    <row r="39" spans="4:7" s="25" customFormat="1" ht="12">
      <c r="D39" s="544">
        <v>20</v>
      </c>
      <c r="E39" s="149" t="s">
        <v>1009</v>
      </c>
      <c r="F39" s="232">
        <v>-9802767.3458800018</v>
      </c>
      <c r="G39" s="229">
        <v>-7845478.2576800007</v>
      </c>
    </row>
    <row r="40" spans="4:7" s="25" customFormat="1" ht="36">
      <c r="D40" s="544">
        <v>21</v>
      </c>
      <c r="E40" s="231" t="s">
        <v>1010</v>
      </c>
      <c r="F40" s="229">
        <v>0</v>
      </c>
      <c r="G40" s="229">
        <v>0</v>
      </c>
    </row>
    <row r="41" spans="4:7" s="25" customFormat="1" ht="12">
      <c r="D41" s="547">
        <v>22</v>
      </c>
      <c r="E41" s="557" t="s">
        <v>864</v>
      </c>
      <c r="F41" s="551">
        <v>3840333.4641199997</v>
      </c>
      <c r="G41" s="551">
        <v>3364191.7813200001</v>
      </c>
    </row>
    <row r="42" spans="4:7" s="25" customFormat="1" ht="12">
      <c r="D42" s="908" t="s">
        <v>1011</v>
      </c>
      <c r="E42" s="908"/>
      <c r="F42" s="909"/>
      <c r="G42" s="909"/>
    </row>
    <row r="43" spans="4:7" s="25" customFormat="1" ht="24">
      <c r="D43" s="544" t="s">
        <v>1012</v>
      </c>
      <c r="E43" s="149" t="s">
        <v>1013</v>
      </c>
      <c r="F43" s="229">
        <v>0</v>
      </c>
      <c r="G43" s="558">
        <v>0</v>
      </c>
    </row>
    <row r="44" spans="4:7" s="25" customFormat="1" ht="24">
      <c r="D44" s="544" t="s">
        <v>1014</v>
      </c>
      <c r="E44" s="149" t="s">
        <v>1015</v>
      </c>
      <c r="F44" s="229">
        <v>0</v>
      </c>
      <c r="G44" s="558">
        <v>0</v>
      </c>
    </row>
    <row r="45" spans="4:7" s="25" customFormat="1" ht="24">
      <c r="D45" s="544" t="s">
        <v>1016</v>
      </c>
      <c r="E45" s="552" t="s">
        <v>1017</v>
      </c>
      <c r="F45" s="229">
        <v>0</v>
      </c>
      <c r="G45" s="558">
        <v>0</v>
      </c>
    </row>
    <row r="46" spans="4:7" s="25" customFormat="1" ht="24">
      <c r="D46" s="544" t="s">
        <v>1018</v>
      </c>
      <c r="E46" s="552" t="s">
        <v>1019</v>
      </c>
      <c r="F46" s="232">
        <v>0</v>
      </c>
      <c r="G46" s="558">
        <v>0</v>
      </c>
    </row>
    <row r="47" spans="4:7" s="25" customFormat="1" ht="36">
      <c r="D47" s="544" t="s">
        <v>1020</v>
      </c>
      <c r="E47" s="559" t="s">
        <v>1021</v>
      </c>
      <c r="F47" s="232">
        <v>0</v>
      </c>
      <c r="G47" s="558">
        <v>0</v>
      </c>
    </row>
    <row r="48" spans="4:7" s="25" customFormat="1" ht="24">
      <c r="D48" s="544" t="s">
        <v>1022</v>
      </c>
      <c r="E48" s="552" t="s">
        <v>1023</v>
      </c>
      <c r="F48" s="229">
        <v>0</v>
      </c>
      <c r="G48" s="558">
        <v>0</v>
      </c>
    </row>
    <row r="49" spans="4:7" s="25" customFormat="1" ht="24">
      <c r="D49" s="544" t="s">
        <v>1024</v>
      </c>
      <c r="E49" s="552" t="s">
        <v>1025</v>
      </c>
      <c r="F49" s="229">
        <v>0</v>
      </c>
      <c r="G49" s="558">
        <v>0</v>
      </c>
    </row>
    <row r="50" spans="4:7" s="25" customFormat="1" ht="36">
      <c r="D50" s="544" t="s">
        <v>1026</v>
      </c>
      <c r="E50" s="552" t="s">
        <v>1027</v>
      </c>
      <c r="F50" s="229">
        <v>0</v>
      </c>
      <c r="G50" s="558">
        <v>0</v>
      </c>
    </row>
    <row r="51" spans="4:7" s="25" customFormat="1" ht="36">
      <c r="D51" s="544" t="s">
        <v>1028</v>
      </c>
      <c r="E51" s="552" t="s">
        <v>1029</v>
      </c>
      <c r="F51" s="229">
        <v>0</v>
      </c>
      <c r="G51" s="558">
        <v>0</v>
      </c>
    </row>
    <row r="52" spans="4:7" s="25" customFormat="1" ht="24">
      <c r="D52" s="544" t="s">
        <v>1030</v>
      </c>
      <c r="E52" s="552" t="s">
        <v>1031</v>
      </c>
      <c r="F52" s="229">
        <v>0</v>
      </c>
      <c r="G52" s="558">
        <v>0</v>
      </c>
    </row>
    <row r="53" spans="4:7" s="25" customFormat="1" ht="12">
      <c r="D53" s="547" t="s">
        <v>1032</v>
      </c>
      <c r="E53" s="560" t="s">
        <v>1033</v>
      </c>
      <c r="F53" s="561">
        <v>0</v>
      </c>
      <c r="G53" s="561">
        <v>0</v>
      </c>
    </row>
    <row r="54" spans="4:7" s="25" customFormat="1" ht="12">
      <c r="D54" s="908" t="s">
        <v>1034</v>
      </c>
      <c r="E54" s="908"/>
      <c r="F54" s="909"/>
      <c r="G54" s="909"/>
    </row>
    <row r="55" spans="4:7" s="25" customFormat="1" ht="12">
      <c r="D55" s="548">
        <v>23</v>
      </c>
      <c r="E55" s="562" t="s">
        <v>729</v>
      </c>
      <c r="F55" s="232">
        <v>4875748.4610000001</v>
      </c>
      <c r="G55" s="558">
        <v>4337842.8540000003</v>
      </c>
    </row>
    <row r="56" spans="4:7" s="25" customFormat="1" ht="12">
      <c r="D56" s="547">
        <v>24</v>
      </c>
      <c r="E56" s="563" t="s">
        <v>253</v>
      </c>
      <c r="F56" s="561">
        <v>78588145.513810024</v>
      </c>
      <c r="G56" s="561">
        <v>65720652.995319992</v>
      </c>
    </row>
    <row r="57" spans="4:7" s="25" customFormat="1" ht="12">
      <c r="D57" s="908" t="s">
        <v>252</v>
      </c>
      <c r="E57" s="908"/>
      <c r="F57" s="909"/>
      <c r="G57" s="909"/>
    </row>
    <row r="58" spans="4:7" s="25" customFormat="1" ht="12">
      <c r="D58" s="544">
        <v>25</v>
      </c>
      <c r="E58" s="564" t="s">
        <v>254</v>
      </c>
      <c r="F58" s="565">
        <v>6.2041780336236609</v>
      </c>
      <c r="G58" s="565">
        <v>6.6004256748771208</v>
      </c>
    </row>
    <row r="59" spans="4:7" s="25" customFormat="1" ht="36">
      <c r="D59" s="544" t="s">
        <v>1035</v>
      </c>
      <c r="E59" s="149" t="s">
        <v>1036</v>
      </c>
      <c r="F59" s="565">
        <v>6.2041780336236609</v>
      </c>
      <c r="G59" s="565">
        <v>6.6004256748771208</v>
      </c>
    </row>
    <row r="60" spans="4:7" s="25" customFormat="1" ht="24">
      <c r="D60" s="544" t="s">
        <v>1037</v>
      </c>
      <c r="E60" s="231" t="s">
        <v>1038</v>
      </c>
      <c r="F60" s="565">
        <v>5.9775667667944203</v>
      </c>
      <c r="G60" s="565">
        <v>6.3141861420552212</v>
      </c>
    </row>
    <row r="61" spans="4:7" s="25" customFormat="1" ht="12">
      <c r="D61" s="544">
        <v>26</v>
      </c>
      <c r="E61" s="149" t="s">
        <v>1039</v>
      </c>
      <c r="F61" s="566">
        <v>3.08</v>
      </c>
      <c r="G61" s="744" t="s">
        <v>261</v>
      </c>
    </row>
    <row r="62" spans="4:7" s="25" customFormat="1" ht="24">
      <c r="D62" s="544" t="s">
        <v>1040</v>
      </c>
      <c r="E62" s="149" t="s">
        <v>257</v>
      </c>
      <c r="F62" s="566">
        <v>0</v>
      </c>
      <c r="G62" s="566">
        <v>0</v>
      </c>
    </row>
    <row r="63" spans="4:7" s="25" customFormat="1" ht="12">
      <c r="D63" s="544" t="s">
        <v>1041</v>
      </c>
      <c r="E63" s="149" t="s">
        <v>1042</v>
      </c>
      <c r="F63" s="566">
        <v>0</v>
      </c>
      <c r="G63" s="566">
        <v>0</v>
      </c>
    </row>
    <row r="64" spans="4:7" s="25" customFormat="1" ht="12">
      <c r="D64" s="544">
        <v>27</v>
      </c>
      <c r="E64" s="231" t="s">
        <v>264</v>
      </c>
      <c r="F64" s="566">
        <v>0</v>
      </c>
      <c r="G64" s="566">
        <v>0</v>
      </c>
    </row>
    <row r="65" spans="4:7" s="25" customFormat="1" ht="12">
      <c r="D65" s="544" t="s">
        <v>1043</v>
      </c>
      <c r="E65" s="231" t="s">
        <v>266</v>
      </c>
      <c r="F65" s="567">
        <v>0</v>
      </c>
      <c r="G65" s="567">
        <v>0</v>
      </c>
    </row>
    <row r="66" spans="4:7" s="25" customFormat="1" ht="12">
      <c r="D66" s="908" t="s">
        <v>1044</v>
      </c>
      <c r="E66" s="908"/>
      <c r="F66" s="909"/>
      <c r="G66" s="909"/>
    </row>
    <row r="67" spans="4:7" s="25" customFormat="1" ht="24">
      <c r="D67" s="544" t="s">
        <v>1045</v>
      </c>
      <c r="E67" s="231" t="s">
        <v>1046</v>
      </c>
      <c r="F67" s="745" t="s">
        <v>1682</v>
      </c>
      <c r="G67" s="746" t="s">
        <v>1682</v>
      </c>
    </row>
    <row r="68" spans="4:7" s="25" customFormat="1" ht="12">
      <c r="D68" s="908" t="s">
        <v>1047</v>
      </c>
      <c r="E68" s="908"/>
      <c r="F68" s="909"/>
      <c r="G68" s="909"/>
    </row>
    <row r="69" spans="4:7" s="25" customFormat="1" ht="53.25" customHeight="1">
      <c r="D69" s="544">
        <v>28</v>
      </c>
      <c r="E69" s="149" t="s">
        <v>1048</v>
      </c>
      <c r="F69" s="234">
        <v>500690.25300000003</v>
      </c>
      <c r="G69" s="229">
        <v>48243.828999999998</v>
      </c>
    </row>
    <row r="70" spans="4:7" s="25" customFormat="1" ht="53.25" customHeight="1">
      <c r="D70" s="544">
        <v>29</v>
      </c>
      <c r="E70" s="149" t="s">
        <v>1049</v>
      </c>
      <c r="F70" s="234">
        <v>500690.25300000003</v>
      </c>
      <c r="G70" s="229">
        <v>48243.828999999998</v>
      </c>
    </row>
    <row r="71" spans="4:7" s="25" customFormat="1" ht="77.25" customHeight="1">
      <c r="D71" s="544">
        <v>30</v>
      </c>
      <c r="E71" s="231" t="s">
        <v>1050</v>
      </c>
      <c r="F71" s="230">
        <v>78588145.513810024</v>
      </c>
      <c r="G71" s="234">
        <v>65720652.995319992</v>
      </c>
    </row>
    <row r="72" spans="4:7" s="25" customFormat="1" ht="77.25" customHeight="1">
      <c r="D72" s="544" t="s">
        <v>1051</v>
      </c>
      <c r="E72" s="231" t="s">
        <v>1052</v>
      </c>
      <c r="F72" s="230">
        <v>81567444.601120025</v>
      </c>
      <c r="G72" s="234">
        <v>68699952.082629994</v>
      </c>
    </row>
    <row r="73" spans="4:7" s="25" customFormat="1" ht="77.25" customHeight="1">
      <c r="D73" s="544">
        <v>31</v>
      </c>
      <c r="E73" s="149" t="s">
        <v>1050</v>
      </c>
      <c r="F73" s="565">
        <v>6.2041780336236609</v>
      </c>
      <c r="G73" s="565">
        <v>6.6004256748771208</v>
      </c>
    </row>
    <row r="74" spans="4:7" s="25" customFormat="1" ht="77.25" customHeight="1">
      <c r="D74" s="544" t="s">
        <v>1053</v>
      </c>
      <c r="E74" s="149" t="s">
        <v>1052</v>
      </c>
      <c r="F74" s="565">
        <v>5.9775667667944203</v>
      </c>
      <c r="G74" s="565">
        <v>6.3141861420552212</v>
      </c>
    </row>
    <row r="76" spans="4:7">
      <c r="E76" s="428" t="s">
        <v>1401</v>
      </c>
    </row>
  </sheetData>
  <mergeCells count="12">
    <mergeCell ref="C2:K3"/>
    <mergeCell ref="F6:G6"/>
    <mergeCell ref="D7:E8"/>
    <mergeCell ref="D9:G9"/>
    <mergeCell ref="D17:G17"/>
    <mergeCell ref="D66:G66"/>
    <mergeCell ref="D68:G68"/>
    <mergeCell ref="D29:G29"/>
    <mergeCell ref="D37:G37"/>
    <mergeCell ref="D42:G42"/>
    <mergeCell ref="D54:G54"/>
    <mergeCell ref="D57:G5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22"/>
  <sheetViews>
    <sheetView workbookViewId="0">
      <selection activeCell="A4" sqref="A4"/>
    </sheetView>
  </sheetViews>
  <sheetFormatPr baseColWidth="10" defaultColWidth="11.42578125" defaultRowHeight="15"/>
  <cols>
    <col min="1" max="1" width="12.140625" style="1" customWidth="1"/>
    <col min="2" max="2" width="3.7109375" style="1" customWidth="1"/>
    <col min="3" max="4" width="11.42578125" style="1" customWidth="1"/>
    <col min="5" max="5" width="47.5703125" style="1" customWidth="1"/>
    <col min="6" max="6" width="30.28515625" style="1" customWidth="1"/>
    <col min="7" max="16384" width="11.42578125" style="1"/>
  </cols>
  <sheetData>
    <row r="2" spans="1:12" ht="15" customHeight="1">
      <c r="C2" s="881" t="s">
        <v>1578</v>
      </c>
      <c r="D2" s="900"/>
      <c r="E2" s="900"/>
      <c r="F2" s="900"/>
      <c r="G2" s="900"/>
      <c r="H2" s="900"/>
      <c r="I2" s="900"/>
      <c r="J2" s="900"/>
      <c r="K2" s="900"/>
    </row>
    <row r="3" spans="1:12" ht="15" customHeight="1">
      <c r="A3" s="272"/>
      <c r="C3" s="900"/>
      <c r="D3" s="900"/>
      <c r="E3" s="900"/>
      <c r="F3" s="900"/>
      <c r="G3" s="900"/>
      <c r="H3" s="900"/>
      <c r="I3" s="900"/>
      <c r="J3" s="900"/>
      <c r="K3" s="900"/>
    </row>
    <row r="4" spans="1:12">
      <c r="A4" s="270" t="s">
        <v>197</v>
      </c>
    </row>
    <row r="5" spans="1:12" ht="15.75">
      <c r="A5" s="43" t="s">
        <v>71</v>
      </c>
      <c r="C5" s="2"/>
      <c r="D5" s="2"/>
      <c r="E5" s="2"/>
      <c r="F5" s="2"/>
      <c r="G5" s="2"/>
      <c r="H5" s="2"/>
      <c r="I5" s="2"/>
      <c r="J5" s="2"/>
      <c r="K5" s="2"/>
      <c r="L5" s="2"/>
    </row>
    <row r="6" spans="1:12" ht="15.75" thickBot="1">
      <c r="D6" s="2"/>
      <c r="E6" s="2"/>
      <c r="F6" s="2"/>
    </row>
    <row r="7" spans="1:12" ht="15.75" thickBot="1">
      <c r="D7" s="99"/>
      <c r="E7" s="99"/>
      <c r="F7" s="237" t="s">
        <v>214</v>
      </c>
    </row>
    <row r="8" spans="1:12" ht="45.75" thickBot="1">
      <c r="D8" s="99"/>
      <c r="E8" s="99"/>
      <c r="F8" s="238" t="s">
        <v>971</v>
      </c>
    </row>
    <row r="9" spans="1:12" ht="51">
      <c r="D9" s="645" t="s">
        <v>891</v>
      </c>
      <c r="E9" s="646" t="s">
        <v>1054</v>
      </c>
      <c r="F9" s="647">
        <v>73879915.165999994</v>
      </c>
    </row>
    <row r="10" spans="1:12">
      <c r="D10" s="145" t="s">
        <v>894</v>
      </c>
      <c r="E10" s="149" t="s">
        <v>1055</v>
      </c>
      <c r="F10" s="234">
        <v>2167.078</v>
      </c>
    </row>
    <row r="11" spans="1:12">
      <c r="D11" s="145" t="s">
        <v>1056</v>
      </c>
      <c r="E11" s="149" t="s">
        <v>1057</v>
      </c>
      <c r="F11" s="234">
        <v>73877748.088</v>
      </c>
    </row>
    <row r="12" spans="1:12">
      <c r="D12" s="145" t="s">
        <v>1058</v>
      </c>
      <c r="E12" s="149" t="s">
        <v>878</v>
      </c>
      <c r="F12" s="234">
        <v>39773.120000000003</v>
      </c>
    </row>
    <row r="13" spans="1:12" ht="24">
      <c r="D13" s="145" t="s">
        <v>1059</v>
      </c>
      <c r="E13" s="149" t="s">
        <v>1060</v>
      </c>
      <c r="F13" s="234">
        <v>27599712.688999999</v>
      </c>
    </row>
    <row r="14" spans="1:12" ht="48">
      <c r="D14" s="145" t="s">
        <v>1061</v>
      </c>
      <c r="E14" s="149" t="s">
        <v>1062</v>
      </c>
      <c r="F14" s="234">
        <v>323153.80900000001</v>
      </c>
    </row>
    <row r="15" spans="1:12">
      <c r="D15" s="145" t="s">
        <v>1063</v>
      </c>
      <c r="E15" s="149" t="s">
        <v>872</v>
      </c>
      <c r="F15" s="234">
        <v>1040348.983</v>
      </c>
    </row>
    <row r="16" spans="1:12">
      <c r="D16" s="145" t="s">
        <v>1064</v>
      </c>
      <c r="E16" s="149" t="s">
        <v>1065</v>
      </c>
      <c r="F16" s="234">
        <v>15544489.348999999</v>
      </c>
    </row>
    <row r="17" spans="4:6">
      <c r="D17" s="145" t="s">
        <v>1066</v>
      </c>
      <c r="E17" s="149" t="s">
        <v>1067</v>
      </c>
      <c r="F17" s="234">
        <v>6798855.9859999996</v>
      </c>
    </row>
    <row r="18" spans="4:6">
      <c r="D18" s="145" t="s">
        <v>1068</v>
      </c>
      <c r="E18" s="149" t="s">
        <v>873</v>
      </c>
      <c r="F18" s="234">
        <v>15490886.308</v>
      </c>
    </row>
    <row r="19" spans="4:6">
      <c r="D19" s="145" t="s">
        <v>1069</v>
      </c>
      <c r="E19" s="149" t="s">
        <v>876</v>
      </c>
      <c r="F19" s="234">
        <v>472753.75799999997</v>
      </c>
    </row>
    <row r="20" spans="4:6" ht="36">
      <c r="D20" s="145" t="s">
        <v>1070</v>
      </c>
      <c r="E20" s="149" t="s">
        <v>1071</v>
      </c>
      <c r="F20" s="234">
        <v>6567774.0860000001</v>
      </c>
    </row>
    <row r="22" spans="4:6">
      <c r="E22" s="428" t="s">
        <v>1401</v>
      </c>
    </row>
  </sheetData>
  <mergeCells count="1">
    <mergeCell ref="C2:K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topLeftCell="A28" workbookViewId="0">
      <selection activeCell="I46" sqref="I46"/>
    </sheetView>
  </sheetViews>
  <sheetFormatPr baseColWidth="10" defaultColWidth="11.42578125" defaultRowHeight="15"/>
  <cols>
    <col min="1" max="1" width="12.140625" style="1" customWidth="1"/>
    <col min="2" max="2" width="3.7109375" style="1" customWidth="1"/>
    <col min="3" max="3" width="11.42578125" style="1" customWidth="1"/>
    <col min="4" max="4" width="41.42578125" style="1" customWidth="1"/>
    <col min="5" max="6" width="11.42578125" style="1" customWidth="1"/>
    <col min="7" max="16384" width="11.42578125" style="1"/>
  </cols>
  <sheetData>
    <row r="2" spans="1:13" ht="15" customHeight="1">
      <c r="C2" s="878" t="s">
        <v>1616</v>
      </c>
      <c r="D2" s="878"/>
      <c r="E2" s="878"/>
      <c r="F2" s="878"/>
      <c r="G2" s="878"/>
      <c r="H2" s="878"/>
      <c r="I2" s="878"/>
      <c r="J2" s="878"/>
      <c r="K2" s="878"/>
      <c r="L2" s="878"/>
      <c r="M2" s="878"/>
    </row>
    <row r="3" spans="1:13" ht="15" customHeight="1">
      <c r="A3" s="272"/>
      <c r="C3" s="878"/>
      <c r="D3" s="878"/>
      <c r="E3" s="878"/>
      <c r="F3" s="878"/>
      <c r="G3" s="878"/>
      <c r="H3" s="878"/>
      <c r="I3" s="878"/>
      <c r="J3" s="878"/>
      <c r="K3" s="878"/>
      <c r="L3" s="878"/>
      <c r="M3" s="878"/>
    </row>
    <row r="4" spans="1:13">
      <c r="A4" s="270" t="s">
        <v>197</v>
      </c>
    </row>
    <row r="5" spans="1:13" ht="15.75">
      <c r="A5" s="43" t="s">
        <v>74</v>
      </c>
      <c r="C5" s="2"/>
      <c r="D5" s="2"/>
      <c r="E5" s="2"/>
      <c r="F5" s="2"/>
      <c r="G5" s="2"/>
      <c r="H5" s="2"/>
      <c r="I5" s="2"/>
      <c r="J5" s="2"/>
      <c r="K5" s="2"/>
      <c r="L5" s="2"/>
    </row>
    <row r="6" spans="1:13" ht="15.75" thickBot="1">
      <c r="C6" s="239"/>
      <c r="D6" s="240"/>
      <c r="E6" s="241" t="s">
        <v>214</v>
      </c>
      <c r="F6" s="241" t="s">
        <v>215</v>
      </c>
      <c r="G6" s="241" t="s">
        <v>216</v>
      </c>
      <c r="H6" s="241" t="s">
        <v>217</v>
      </c>
      <c r="I6" s="241" t="s">
        <v>218</v>
      </c>
      <c r="J6" s="241" t="s">
        <v>278</v>
      </c>
      <c r="K6" s="241" t="s">
        <v>279</v>
      </c>
      <c r="L6" s="241" t="s">
        <v>333</v>
      </c>
    </row>
    <row r="7" spans="1:13" ht="35.25" customHeight="1" thickBot="1">
      <c r="C7" s="242"/>
      <c r="D7" s="240"/>
      <c r="E7" s="922" t="s">
        <v>1072</v>
      </c>
      <c r="F7" s="922"/>
      <c r="G7" s="922"/>
      <c r="H7" s="922"/>
      <c r="I7" s="922" t="s">
        <v>1073</v>
      </c>
      <c r="J7" s="922"/>
      <c r="K7" s="922"/>
      <c r="L7" s="922"/>
    </row>
    <row r="8" spans="1:13">
      <c r="C8" s="568" t="s">
        <v>1074</v>
      </c>
      <c r="D8" s="243" t="s">
        <v>1075</v>
      </c>
      <c r="E8" s="246" t="s">
        <v>203</v>
      </c>
      <c r="F8" s="246" t="s">
        <v>1076</v>
      </c>
      <c r="G8" s="246" t="s">
        <v>1077</v>
      </c>
      <c r="H8" s="246" t="s">
        <v>1078</v>
      </c>
      <c r="I8" s="246" t="s">
        <v>203</v>
      </c>
      <c r="J8" s="246" t="s">
        <v>1076</v>
      </c>
      <c r="K8" s="246" t="s">
        <v>1077</v>
      </c>
      <c r="L8" s="246" t="s">
        <v>1078</v>
      </c>
    </row>
    <row r="9" spans="1:13" ht="24">
      <c r="C9" s="548" t="s">
        <v>1079</v>
      </c>
      <c r="D9" s="244" t="s">
        <v>1080</v>
      </c>
      <c r="E9" s="245">
        <v>12</v>
      </c>
      <c r="F9" s="245">
        <v>12</v>
      </c>
      <c r="G9" s="245">
        <v>12</v>
      </c>
      <c r="H9" s="245">
        <v>12</v>
      </c>
      <c r="I9" s="245">
        <v>12</v>
      </c>
      <c r="J9" s="245">
        <v>12</v>
      </c>
      <c r="K9" s="245">
        <v>12</v>
      </c>
      <c r="L9" s="245">
        <v>12</v>
      </c>
    </row>
    <row r="10" spans="1:13">
      <c r="C10" s="914" t="s">
        <v>1081</v>
      </c>
      <c r="D10" s="914"/>
      <c r="E10" s="914"/>
      <c r="F10" s="914"/>
      <c r="G10" s="914"/>
      <c r="H10" s="914"/>
      <c r="I10" s="914"/>
      <c r="J10" s="914"/>
      <c r="K10" s="914"/>
      <c r="L10" s="914"/>
    </row>
    <row r="11" spans="1:13">
      <c r="C11" s="548">
        <v>1</v>
      </c>
      <c r="D11" s="244" t="s">
        <v>1082</v>
      </c>
      <c r="E11" s="923"/>
      <c r="F11" s="923"/>
      <c r="G11" s="923"/>
      <c r="H11" s="923"/>
      <c r="I11" s="247">
        <v>13149709.4715</v>
      </c>
      <c r="J11" s="247">
        <v>12477236.148833333</v>
      </c>
      <c r="K11" s="247">
        <v>11694423.207750002</v>
      </c>
      <c r="L11" s="247">
        <v>10708193.086916668</v>
      </c>
    </row>
    <row r="12" spans="1:13">
      <c r="C12" s="924" t="s">
        <v>1083</v>
      </c>
      <c r="D12" s="924"/>
      <c r="E12" s="924"/>
      <c r="F12" s="924"/>
      <c r="G12" s="924"/>
      <c r="H12" s="924"/>
      <c r="I12" s="924"/>
      <c r="J12" s="924"/>
      <c r="K12" s="924"/>
      <c r="L12" s="924"/>
    </row>
    <row r="13" spans="1:13" ht="24">
      <c r="C13" s="548">
        <v>2</v>
      </c>
      <c r="D13" s="244" t="s">
        <v>1084</v>
      </c>
      <c r="E13" s="247">
        <v>36276062.057916664</v>
      </c>
      <c r="F13" s="247">
        <v>35213240.781166673</v>
      </c>
      <c r="G13" s="247">
        <v>34202345.173833333</v>
      </c>
      <c r="H13" s="247">
        <v>33186675.106083337</v>
      </c>
      <c r="I13" s="247">
        <v>2195913.4494166668</v>
      </c>
      <c r="J13" s="247">
        <v>2126003.4966666661</v>
      </c>
      <c r="K13" s="247">
        <v>2060337.5921666666</v>
      </c>
      <c r="L13" s="247">
        <v>1999363.9047499998</v>
      </c>
    </row>
    <row r="14" spans="1:13">
      <c r="C14" s="548">
        <v>3</v>
      </c>
      <c r="D14" s="248" t="s">
        <v>1085</v>
      </c>
      <c r="E14" s="247">
        <v>28901675.691833328</v>
      </c>
      <c r="F14" s="247">
        <v>28214208.912833337</v>
      </c>
      <c r="G14" s="247">
        <v>27638410.071166676</v>
      </c>
      <c r="H14" s="247">
        <v>26996562.211666662</v>
      </c>
      <c r="I14" s="247">
        <v>1445083.7845833332</v>
      </c>
      <c r="J14" s="247">
        <v>1410710.4455833333</v>
      </c>
      <c r="K14" s="247">
        <v>1381920.5035833332</v>
      </c>
      <c r="L14" s="247">
        <v>1349828.1105833333</v>
      </c>
    </row>
    <row r="15" spans="1:13">
      <c r="C15" s="548">
        <v>4</v>
      </c>
      <c r="D15" s="248" t="s">
        <v>1086</v>
      </c>
      <c r="E15" s="247">
        <v>7374386.3660833342</v>
      </c>
      <c r="F15" s="247">
        <v>6999031.8683333332</v>
      </c>
      <c r="G15" s="247">
        <v>6563935.1026666658</v>
      </c>
      <c r="H15" s="247">
        <v>6190112.8944166647</v>
      </c>
      <c r="I15" s="247">
        <v>750829.66483333346</v>
      </c>
      <c r="J15" s="247">
        <v>715293.05108333332</v>
      </c>
      <c r="K15" s="247">
        <v>678417.0885833333</v>
      </c>
      <c r="L15" s="247">
        <v>649535.79416666657</v>
      </c>
    </row>
    <row r="16" spans="1:13">
      <c r="C16" s="548">
        <v>5</v>
      </c>
      <c r="D16" s="244" t="s">
        <v>1087</v>
      </c>
      <c r="E16" s="247">
        <v>9422459.0853333343</v>
      </c>
      <c r="F16" s="247">
        <v>8681907.8516666684</v>
      </c>
      <c r="G16" s="247">
        <v>8111095.0922500007</v>
      </c>
      <c r="H16" s="247">
        <v>7703767.6455833325</v>
      </c>
      <c r="I16" s="247">
        <v>3413415.9215000006</v>
      </c>
      <c r="J16" s="247">
        <v>3076766.5770833339</v>
      </c>
      <c r="K16" s="247">
        <v>2845116.4490000005</v>
      </c>
      <c r="L16" s="247">
        <v>2686031.9430833333</v>
      </c>
    </row>
    <row r="17" spans="3:12" ht="24">
      <c r="C17" s="548">
        <v>6</v>
      </c>
      <c r="D17" s="248" t="s">
        <v>1088</v>
      </c>
      <c r="E17" s="247">
        <v>4204689.6477500005</v>
      </c>
      <c r="F17" s="247">
        <v>4058421.6060833335</v>
      </c>
      <c r="G17" s="247">
        <v>3849846.2504999996</v>
      </c>
      <c r="H17" s="247">
        <v>3682888.600083333</v>
      </c>
      <c r="I17" s="247">
        <v>1046001.3281666668</v>
      </c>
      <c r="J17" s="247">
        <v>1013887.7576666666</v>
      </c>
      <c r="K17" s="247">
        <v>961686.85033333336</v>
      </c>
      <c r="L17" s="247">
        <v>919941.9350833334</v>
      </c>
    </row>
    <row r="18" spans="3:12">
      <c r="C18" s="548">
        <v>7</v>
      </c>
      <c r="D18" s="248" t="s">
        <v>1089</v>
      </c>
      <c r="E18" s="247">
        <v>5217769.4375833338</v>
      </c>
      <c r="F18" s="247">
        <v>4623486.245583334</v>
      </c>
      <c r="G18" s="247">
        <v>4261248.8417500006</v>
      </c>
      <c r="H18" s="247">
        <v>4020879.0455000005</v>
      </c>
      <c r="I18" s="247">
        <v>2367414.5933333333</v>
      </c>
      <c r="J18" s="247">
        <v>2062878.8194166664</v>
      </c>
      <c r="K18" s="247">
        <v>1883429.5986666668</v>
      </c>
      <c r="L18" s="247">
        <v>1766090.0080000001</v>
      </c>
    </row>
    <row r="19" spans="3:12">
      <c r="C19" s="548">
        <v>8</v>
      </c>
      <c r="D19" s="248" t="s">
        <v>1090</v>
      </c>
      <c r="E19" s="247">
        <v>4490.5092500000001</v>
      </c>
      <c r="F19" s="247">
        <v>4003.0546666666669</v>
      </c>
      <c r="G19" s="247">
        <v>4003.0546666666669</v>
      </c>
      <c r="H19" s="247">
        <v>4003.0546666666669</v>
      </c>
      <c r="I19" s="247">
        <v>4490.5092500000001</v>
      </c>
      <c r="J19" s="247">
        <v>4003.0546666666669</v>
      </c>
      <c r="K19" s="247">
        <v>4003.0546666666669</v>
      </c>
      <c r="L19" s="247">
        <v>4003.0546666666669</v>
      </c>
    </row>
    <row r="20" spans="3:12">
      <c r="C20" s="548">
        <v>9</v>
      </c>
      <c r="D20" s="248" t="s">
        <v>1091</v>
      </c>
      <c r="E20" s="925"/>
      <c r="F20" s="925"/>
      <c r="G20" s="925"/>
      <c r="H20" s="925"/>
      <c r="I20" s="247">
        <v>1193.01</v>
      </c>
      <c r="J20" s="247">
        <v>1193.01</v>
      </c>
      <c r="K20" s="247">
        <v>1193.01</v>
      </c>
      <c r="L20" s="247">
        <v>0</v>
      </c>
    </row>
    <row r="21" spans="3:12">
      <c r="C21" s="548">
        <v>10</v>
      </c>
      <c r="D21" s="244" t="s">
        <v>1092</v>
      </c>
      <c r="E21" s="247">
        <v>4533325.6790833324</v>
      </c>
      <c r="F21" s="247">
        <v>4375749.7419166667</v>
      </c>
      <c r="G21" s="247">
        <v>4210491.7762500001</v>
      </c>
      <c r="H21" s="247">
        <v>3993563.2485000002</v>
      </c>
      <c r="I21" s="247">
        <v>438971.25958333327</v>
      </c>
      <c r="J21" s="247">
        <v>419627.08933333325</v>
      </c>
      <c r="K21" s="247">
        <v>399765.68283333333</v>
      </c>
      <c r="L21" s="247">
        <v>373424.82433333335</v>
      </c>
    </row>
    <row r="22" spans="3:12" ht="24">
      <c r="C22" s="548">
        <v>11</v>
      </c>
      <c r="D22" s="248" t="s">
        <v>1093</v>
      </c>
      <c r="E22" s="247">
        <v>0</v>
      </c>
      <c r="F22" s="247">
        <v>0</v>
      </c>
      <c r="G22" s="247">
        <v>0</v>
      </c>
      <c r="H22" s="247">
        <v>0</v>
      </c>
      <c r="I22" s="247">
        <v>0</v>
      </c>
      <c r="J22" s="247">
        <v>0</v>
      </c>
      <c r="K22" s="247">
        <v>0</v>
      </c>
      <c r="L22" s="247">
        <v>0</v>
      </c>
    </row>
    <row r="23" spans="3:12" ht="24">
      <c r="C23" s="548">
        <v>12</v>
      </c>
      <c r="D23" s="248" t="s">
        <v>1094</v>
      </c>
      <c r="E23" s="247">
        <v>0</v>
      </c>
      <c r="F23" s="247">
        <v>0</v>
      </c>
      <c r="G23" s="247">
        <v>0</v>
      </c>
      <c r="H23" s="247">
        <v>0</v>
      </c>
      <c r="I23" s="247">
        <v>0</v>
      </c>
      <c r="J23" s="247">
        <v>0</v>
      </c>
      <c r="K23" s="247">
        <v>0</v>
      </c>
      <c r="L23" s="247">
        <v>0</v>
      </c>
    </row>
    <row r="24" spans="3:12">
      <c r="C24" s="548">
        <v>13</v>
      </c>
      <c r="D24" s="248" t="s">
        <v>1095</v>
      </c>
      <c r="E24" s="247">
        <v>4533325.6790833324</v>
      </c>
      <c r="F24" s="247">
        <v>4375749.7419166667</v>
      </c>
      <c r="G24" s="247">
        <v>4210491.7762500001</v>
      </c>
      <c r="H24" s="247">
        <v>3993563.2485000002</v>
      </c>
      <c r="I24" s="247">
        <v>438971.25958333327</v>
      </c>
      <c r="J24" s="247">
        <v>419627.08933333325</v>
      </c>
      <c r="K24" s="247">
        <v>399765.68283333333</v>
      </c>
      <c r="L24" s="247">
        <v>373424.82433333335</v>
      </c>
    </row>
    <row r="25" spans="3:12" ht="24">
      <c r="C25" s="548">
        <v>14</v>
      </c>
      <c r="D25" s="244" t="s">
        <v>1096</v>
      </c>
      <c r="E25" s="247">
        <v>69.166666666666671</v>
      </c>
      <c r="F25" s="247">
        <v>155.5275</v>
      </c>
      <c r="G25" s="247">
        <v>155.5275</v>
      </c>
      <c r="H25" s="247">
        <v>155.5275</v>
      </c>
      <c r="I25" s="247">
        <v>69.166666666666671</v>
      </c>
      <c r="J25" s="247">
        <v>155.5275</v>
      </c>
      <c r="K25" s="247">
        <v>155.5275</v>
      </c>
      <c r="L25" s="247">
        <v>155.5275</v>
      </c>
    </row>
    <row r="26" spans="3:12" ht="24">
      <c r="C26" s="548">
        <v>15</v>
      </c>
      <c r="D26" s="244" t="s">
        <v>1097</v>
      </c>
      <c r="E26" s="247">
        <v>3628874.1290833335</v>
      </c>
      <c r="F26" s="247">
        <v>3553264.17025</v>
      </c>
      <c r="G26" s="247">
        <v>3472038.1143333334</v>
      </c>
      <c r="H26" s="247">
        <v>3156188.5311666671</v>
      </c>
      <c r="I26" s="247">
        <v>152264.35358333334</v>
      </c>
      <c r="J26" s="247">
        <v>145012.88766666665</v>
      </c>
      <c r="K26" s="247">
        <v>135570.8495833333</v>
      </c>
      <c r="L26" s="247">
        <v>128436.22691666668</v>
      </c>
    </row>
    <row r="27" spans="3:12">
      <c r="C27" s="548">
        <v>16</v>
      </c>
      <c r="D27" s="244" t="s">
        <v>1098</v>
      </c>
      <c r="E27" s="923"/>
      <c r="F27" s="923"/>
      <c r="G27" s="923"/>
      <c r="H27" s="923"/>
      <c r="I27" s="247">
        <v>6206317.669999999</v>
      </c>
      <c r="J27" s="247">
        <v>5772761.6429166673</v>
      </c>
      <c r="K27" s="247">
        <v>5446142.1657499997</v>
      </c>
      <c r="L27" s="247">
        <v>5191415.4812500002</v>
      </c>
    </row>
    <row r="28" spans="3:12">
      <c r="C28" s="914" t="s">
        <v>1099</v>
      </c>
      <c r="D28" s="914"/>
      <c r="E28" s="914"/>
      <c r="F28" s="914"/>
      <c r="G28" s="914"/>
      <c r="H28" s="914"/>
      <c r="I28" s="914"/>
      <c r="J28" s="914"/>
      <c r="K28" s="914"/>
      <c r="L28" s="914"/>
    </row>
    <row r="29" spans="3:12" ht="24">
      <c r="C29" s="548">
        <v>17</v>
      </c>
      <c r="D29" s="244" t="s">
        <v>1100</v>
      </c>
      <c r="E29" s="247">
        <v>0</v>
      </c>
      <c r="F29" s="247">
        <v>75879.316249999989</v>
      </c>
      <c r="G29" s="247">
        <v>184367.13008333332</v>
      </c>
      <c r="H29" s="247">
        <v>249226.65899999999</v>
      </c>
      <c r="I29" s="247">
        <v>0</v>
      </c>
      <c r="J29" s="247">
        <v>1204.4728333333335</v>
      </c>
      <c r="K29" s="247">
        <v>1204.4728333333335</v>
      </c>
      <c r="L29" s="247">
        <v>1204.4728333333335</v>
      </c>
    </row>
    <row r="30" spans="3:12" ht="24">
      <c r="C30" s="548">
        <v>18</v>
      </c>
      <c r="D30" s="244" t="s">
        <v>1101</v>
      </c>
      <c r="E30" s="247">
        <v>2255351.5170833333</v>
      </c>
      <c r="F30" s="247">
        <v>2105020.7271666666</v>
      </c>
      <c r="G30" s="247">
        <v>2099437.526083333</v>
      </c>
      <c r="H30" s="247">
        <v>2102163.9063333333</v>
      </c>
      <c r="I30" s="247">
        <v>1161672.1054166667</v>
      </c>
      <c r="J30" s="247">
        <v>1101237.5931666666</v>
      </c>
      <c r="K30" s="247">
        <v>1119319.1600833335</v>
      </c>
      <c r="L30" s="247">
        <v>1117135.1763333334</v>
      </c>
    </row>
    <row r="31" spans="3:12">
      <c r="C31" s="548">
        <v>19</v>
      </c>
      <c r="D31" s="244" t="s">
        <v>1102</v>
      </c>
      <c r="E31" s="247">
        <v>12085.578666666666</v>
      </c>
      <c r="F31" s="247">
        <v>5650.7060000000001</v>
      </c>
      <c r="G31" s="247">
        <v>2330.0550833333332</v>
      </c>
      <c r="H31" s="247">
        <v>5142.7849999999999</v>
      </c>
      <c r="I31" s="247">
        <v>12085.578666666666</v>
      </c>
      <c r="J31" s="247">
        <v>5650.7059999999992</v>
      </c>
      <c r="K31" s="247">
        <v>2330.0550833333332</v>
      </c>
      <c r="L31" s="247">
        <v>5142.7849999999999</v>
      </c>
    </row>
    <row r="32" spans="3:12">
      <c r="C32" s="926" t="s">
        <v>844</v>
      </c>
      <c r="D32" s="919" t="s">
        <v>1103</v>
      </c>
      <c r="E32" s="920"/>
      <c r="F32" s="920"/>
      <c r="G32" s="920"/>
      <c r="H32" s="920"/>
      <c r="I32" s="916">
        <v>0</v>
      </c>
      <c r="J32" s="916">
        <v>0</v>
      </c>
      <c r="K32" s="916">
        <v>0</v>
      </c>
      <c r="L32" s="916">
        <v>0</v>
      </c>
    </row>
    <row r="33" spans="3:12" ht="54.75" customHeight="1">
      <c r="C33" s="927"/>
      <c r="D33" s="919"/>
      <c r="E33" s="921"/>
      <c r="F33" s="921"/>
      <c r="G33" s="921"/>
      <c r="H33" s="921"/>
      <c r="I33" s="917"/>
      <c r="J33" s="917" t="e">
        <v>#DIV/0!</v>
      </c>
      <c r="K33" s="917" t="e">
        <v>#DIV/0!</v>
      </c>
      <c r="L33" s="917" t="e">
        <v>#DIV/0!</v>
      </c>
    </row>
    <row r="34" spans="3:12">
      <c r="C34" s="926" t="s">
        <v>1104</v>
      </c>
      <c r="D34" s="919" t="s">
        <v>1105</v>
      </c>
      <c r="E34" s="920"/>
      <c r="F34" s="920"/>
      <c r="G34" s="920"/>
      <c r="H34" s="920"/>
      <c r="I34" s="916">
        <v>0</v>
      </c>
      <c r="J34" s="916">
        <v>0</v>
      </c>
      <c r="K34" s="916">
        <v>0</v>
      </c>
      <c r="L34" s="916">
        <v>0</v>
      </c>
    </row>
    <row r="35" spans="3:12" ht="26.25" customHeight="1">
      <c r="C35" s="927"/>
      <c r="D35" s="919"/>
      <c r="E35" s="921"/>
      <c r="F35" s="921"/>
      <c r="G35" s="921"/>
      <c r="H35" s="921"/>
      <c r="I35" s="917"/>
      <c r="J35" s="917" t="e">
        <v>#DIV/0!</v>
      </c>
      <c r="K35" s="917" t="e">
        <v>#DIV/0!</v>
      </c>
      <c r="L35" s="917" t="e">
        <v>#DIV/0!</v>
      </c>
    </row>
    <row r="36" spans="3:12">
      <c r="C36" s="548">
        <v>20</v>
      </c>
      <c r="D36" s="244" t="s">
        <v>1106</v>
      </c>
      <c r="E36" s="247">
        <v>2267437.0957500003</v>
      </c>
      <c r="F36" s="247">
        <v>2186550.7494166666</v>
      </c>
      <c r="G36" s="247">
        <v>2286134.7112499997</v>
      </c>
      <c r="H36" s="247">
        <v>2356533.350333333</v>
      </c>
      <c r="I36" s="247">
        <v>1173757.6840833332</v>
      </c>
      <c r="J36" s="247">
        <v>1108092.7719999999</v>
      </c>
      <c r="K36" s="247">
        <v>1122853.6879999998</v>
      </c>
      <c r="L36" s="247">
        <v>1123482.4341666666</v>
      </c>
    </row>
    <row r="37" spans="3:12" ht="10.5" customHeight="1">
      <c r="C37" s="926" t="s">
        <v>1107</v>
      </c>
      <c r="D37" s="918" t="s">
        <v>1108</v>
      </c>
      <c r="E37" s="916">
        <v>0</v>
      </c>
      <c r="F37" s="916">
        <v>0</v>
      </c>
      <c r="G37" s="916">
        <v>0</v>
      </c>
      <c r="H37" s="916">
        <v>0</v>
      </c>
      <c r="I37" s="916">
        <v>0</v>
      </c>
      <c r="J37" s="916">
        <v>0</v>
      </c>
      <c r="K37" s="916">
        <v>0</v>
      </c>
      <c r="L37" s="916">
        <v>0</v>
      </c>
    </row>
    <row r="38" spans="3:12" ht="10.5" customHeight="1">
      <c r="C38" s="927"/>
      <c r="D38" s="918"/>
      <c r="E38" s="917"/>
      <c r="F38" s="917" t="e">
        <v>#DIV/0!</v>
      </c>
      <c r="G38" s="917" t="e">
        <v>#DIV/0!</v>
      </c>
      <c r="H38" s="917" t="e">
        <v>#DIV/0!</v>
      </c>
      <c r="I38" s="917"/>
      <c r="J38" s="917" t="e">
        <v>#DIV/0!</v>
      </c>
      <c r="K38" s="917" t="e">
        <v>#DIV/0!</v>
      </c>
      <c r="L38" s="917" t="e">
        <v>#DIV/0!</v>
      </c>
    </row>
    <row r="39" spans="3:12" ht="10.5" customHeight="1">
      <c r="C39" s="926" t="s">
        <v>663</v>
      </c>
      <c r="D39" s="918" t="s">
        <v>1109</v>
      </c>
      <c r="E39" s="916">
        <v>0</v>
      </c>
      <c r="F39" s="916">
        <v>0</v>
      </c>
      <c r="G39" s="916">
        <v>0</v>
      </c>
      <c r="H39" s="916">
        <v>0</v>
      </c>
      <c r="I39" s="916">
        <v>0</v>
      </c>
      <c r="J39" s="916">
        <v>0</v>
      </c>
      <c r="K39" s="916">
        <v>0</v>
      </c>
      <c r="L39" s="916">
        <v>0</v>
      </c>
    </row>
    <row r="40" spans="3:12" ht="10.5" customHeight="1">
      <c r="C40" s="927"/>
      <c r="D40" s="918"/>
      <c r="E40" s="917"/>
      <c r="F40" s="917" t="e">
        <v>#DIV/0!</v>
      </c>
      <c r="G40" s="917" t="e">
        <v>#DIV/0!</v>
      </c>
      <c r="H40" s="917" t="e">
        <v>#DIV/0!</v>
      </c>
      <c r="I40" s="917"/>
      <c r="J40" s="917" t="e">
        <v>#DIV/0!</v>
      </c>
      <c r="K40" s="917" t="e">
        <v>#DIV/0!</v>
      </c>
      <c r="L40" s="917" t="e">
        <v>#DIV/0!</v>
      </c>
    </row>
    <row r="41" spans="3:12" ht="10.5" customHeight="1">
      <c r="C41" s="926" t="s">
        <v>1110</v>
      </c>
      <c r="D41" s="918" t="s">
        <v>1111</v>
      </c>
      <c r="E41" s="916">
        <v>2267437.0959166666</v>
      </c>
      <c r="F41" s="916">
        <v>2186550.7494999995</v>
      </c>
      <c r="G41" s="916">
        <v>2286134.711333333</v>
      </c>
      <c r="H41" s="916">
        <v>2356533.3504166664</v>
      </c>
      <c r="I41" s="916">
        <v>1173757.6840833335</v>
      </c>
      <c r="J41" s="916">
        <v>1108092.7719999999</v>
      </c>
      <c r="K41" s="916">
        <v>1122853.6879999998</v>
      </c>
      <c r="L41" s="916">
        <v>1123482.4341666666</v>
      </c>
    </row>
    <row r="42" spans="3:12" ht="10.5" customHeight="1">
      <c r="C42" s="927"/>
      <c r="D42" s="918"/>
      <c r="E42" s="917"/>
      <c r="F42" s="917" t="e">
        <v>#DIV/0!</v>
      </c>
      <c r="G42" s="917" t="e">
        <v>#DIV/0!</v>
      </c>
      <c r="H42" s="917" t="e">
        <v>#DIV/0!</v>
      </c>
      <c r="I42" s="917"/>
      <c r="J42" s="917" t="e">
        <v>#DIV/0!</v>
      </c>
      <c r="K42" s="917" t="e">
        <v>#DIV/0!</v>
      </c>
      <c r="L42" s="917" t="e">
        <v>#DIV/0!</v>
      </c>
    </row>
    <row r="43" spans="3:12">
      <c r="C43" s="914" t="s">
        <v>1112</v>
      </c>
      <c r="D43" s="914"/>
      <c r="E43" s="914"/>
      <c r="F43" s="914"/>
      <c r="G43" s="914"/>
      <c r="H43" s="914"/>
      <c r="I43" s="914"/>
      <c r="J43" s="914"/>
      <c r="K43" s="914"/>
      <c r="L43" s="914"/>
    </row>
    <row r="44" spans="3:12">
      <c r="C44" s="548" t="s">
        <v>1113</v>
      </c>
      <c r="D44" s="249" t="s">
        <v>1114</v>
      </c>
      <c r="E44" s="915"/>
      <c r="F44" s="915"/>
      <c r="G44" s="915"/>
      <c r="H44" s="915"/>
      <c r="I44" s="247">
        <v>13149709.4715</v>
      </c>
      <c r="J44" s="247">
        <v>12477236.148833333</v>
      </c>
      <c r="K44" s="247">
        <v>11694423.207750002</v>
      </c>
      <c r="L44" s="247">
        <v>10708193.086916668</v>
      </c>
    </row>
    <row r="45" spans="3:12">
      <c r="C45" s="544">
        <v>22</v>
      </c>
      <c r="D45" s="249" t="s">
        <v>1115</v>
      </c>
      <c r="E45" s="915"/>
      <c r="F45" s="915"/>
      <c r="G45" s="915"/>
      <c r="H45" s="915"/>
      <c r="I45" s="247">
        <v>5032559.9859166676</v>
      </c>
      <c r="J45" s="247">
        <v>4664668.8710000003</v>
      </c>
      <c r="K45" s="247">
        <v>4323288.4778333316</v>
      </c>
      <c r="L45" s="247">
        <v>4067933.0471666665</v>
      </c>
    </row>
    <row r="46" spans="3:12">
      <c r="C46" s="544">
        <v>23</v>
      </c>
      <c r="D46" s="249" t="s">
        <v>1116</v>
      </c>
      <c r="E46" s="915"/>
      <c r="F46" s="915"/>
      <c r="G46" s="915"/>
      <c r="H46" s="915"/>
      <c r="I46" s="250">
        <v>262.92858333333328</v>
      </c>
      <c r="J46" s="250">
        <v>268.39383333333336</v>
      </c>
      <c r="K46" s="250">
        <v>270.5168333333333</v>
      </c>
      <c r="L46" s="250">
        <v>261.92241666666672</v>
      </c>
    </row>
    <row r="48" spans="3:12">
      <c r="D48" s="428" t="s">
        <v>1401</v>
      </c>
    </row>
  </sheetData>
  <mergeCells count="57">
    <mergeCell ref="C34:C35"/>
    <mergeCell ref="C37:C38"/>
    <mergeCell ref="C39:C40"/>
    <mergeCell ref="C41:C42"/>
    <mergeCell ref="E7:H7"/>
    <mergeCell ref="I7:L7"/>
    <mergeCell ref="C10:L10"/>
    <mergeCell ref="E11:H11"/>
    <mergeCell ref="J34:J35"/>
    <mergeCell ref="C12:L12"/>
    <mergeCell ref="E20:H20"/>
    <mergeCell ref="E27:H27"/>
    <mergeCell ref="C28:L28"/>
    <mergeCell ref="D32:D33"/>
    <mergeCell ref="E32:H33"/>
    <mergeCell ref="I32:I33"/>
    <mergeCell ref="J32:J33"/>
    <mergeCell ref="K32:K33"/>
    <mergeCell ref="L32:L33"/>
    <mergeCell ref="C32:C33"/>
    <mergeCell ref="K34:K35"/>
    <mergeCell ref="L34:L35"/>
    <mergeCell ref="D37:D38"/>
    <mergeCell ref="E37:E38"/>
    <mergeCell ref="F37:F38"/>
    <mergeCell ref="G37:G38"/>
    <mergeCell ref="H37:H38"/>
    <mergeCell ref="I37:I38"/>
    <mergeCell ref="J37:J38"/>
    <mergeCell ref="K37:K38"/>
    <mergeCell ref="L37:L38"/>
    <mergeCell ref="D34:D35"/>
    <mergeCell ref="E34:H35"/>
    <mergeCell ref="I34:I35"/>
    <mergeCell ref="J39:J40"/>
    <mergeCell ref="K39:K40"/>
    <mergeCell ref="L39:L40"/>
    <mergeCell ref="D39:D40"/>
    <mergeCell ref="E39:E40"/>
    <mergeCell ref="F39:F40"/>
    <mergeCell ref="G39:G40"/>
    <mergeCell ref="C43:L43"/>
    <mergeCell ref="E44:H44"/>
    <mergeCell ref="E45:H45"/>
    <mergeCell ref="E46:H46"/>
    <mergeCell ref="C2:M3"/>
    <mergeCell ref="H41:H42"/>
    <mergeCell ref="I41:I42"/>
    <mergeCell ref="J41:J42"/>
    <mergeCell ref="K41:K42"/>
    <mergeCell ref="L41:L42"/>
    <mergeCell ref="D41:D42"/>
    <mergeCell ref="E41:E42"/>
    <mergeCell ref="F41:F42"/>
    <mergeCell ref="G41:G42"/>
    <mergeCell ref="H39:H40"/>
    <mergeCell ref="I39:I4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ustomWidth="1"/>
    <col min="4" max="4" width="50.28515625" style="1" customWidth="1"/>
    <col min="5" max="6" width="11.42578125" style="1" customWidth="1"/>
    <col min="7" max="7" width="11.5703125" style="1" bestFit="1" customWidth="1"/>
    <col min="8" max="9" width="11.85546875" style="1" bestFit="1" customWidth="1"/>
    <col min="10" max="16384" width="11.42578125" style="1"/>
  </cols>
  <sheetData>
    <row r="2" spans="1:12" ht="15" customHeight="1">
      <c r="C2" s="878" t="s">
        <v>1579</v>
      </c>
      <c r="D2" s="878"/>
      <c r="E2" s="878"/>
      <c r="F2" s="878"/>
      <c r="G2" s="878"/>
      <c r="H2" s="878"/>
      <c r="I2" s="878"/>
      <c r="J2" s="878"/>
      <c r="K2" s="878"/>
    </row>
    <row r="3" spans="1:12" ht="15" customHeight="1">
      <c r="A3" s="272"/>
      <c r="C3" s="878"/>
      <c r="D3" s="878"/>
      <c r="E3" s="878"/>
      <c r="F3" s="878"/>
      <c r="G3" s="878"/>
      <c r="H3" s="878"/>
      <c r="I3" s="878"/>
      <c r="J3" s="878"/>
      <c r="K3" s="878"/>
    </row>
    <row r="4" spans="1:12">
      <c r="A4" s="270" t="s">
        <v>197</v>
      </c>
    </row>
    <row r="5" spans="1:12" ht="15.75">
      <c r="A5" s="43" t="s">
        <v>77</v>
      </c>
      <c r="C5" s="2"/>
      <c r="D5" s="2"/>
      <c r="E5" s="2"/>
      <c r="F5" s="2"/>
      <c r="G5" s="2"/>
      <c r="H5" s="2"/>
      <c r="I5" s="2"/>
      <c r="J5" s="2"/>
      <c r="K5" s="2"/>
      <c r="L5" s="2"/>
    </row>
    <row r="6" spans="1:12" ht="15.75" thickBot="1">
      <c r="C6" s="928"/>
      <c r="D6" s="928"/>
      <c r="E6" s="258" t="s">
        <v>214</v>
      </c>
      <c r="F6" s="258" t="s">
        <v>215</v>
      </c>
      <c r="G6" s="258" t="s">
        <v>216</v>
      </c>
      <c r="H6" s="258" t="s">
        <v>217</v>
      </c>
      <c r="I6" s="241" t="s">
        <v>218</v>
      </c>
      <c r="J6" s="26"/>
    </row>
    <row r="7" spans="1:12" ht="27" customHeight="1" thickBot="1">
      <c r="C7" s="928"/>
      <c r="D7" s="928"/>
      <c r="E7" s="929" t="s">
        <v>1117</v>
      </c>
      <c r="F7" s="929"/>
      <c r="G7" s="929"/>
      <c r="H7" s="929"/>
      <c r="I7" s="930" t="s">
        <v>1118</v>
      </c>
      <c r="J7" s="26"/>
    </row>
    <row r="8" spans="1:12" ht="38.25" customHeight="1">
      <c r="C8" s="928"/>
      <c r="D8" s="928"/>
      <c r="E8" s="573" t="s">
        <v>575</v>
      </c>
      <c r="F8" s="573" t="s">
        <v>1119</v>
      </c>
      <c r="G8" s="573" t="s">
        <v>1120</v>
      </c>
      <c r="H8" s="573" t="s">
        <v>1121</v>
      </c>
      <c r="I8" s="931"/>
      <c r="J8" s="26"/>
    </row>
    <row r="9" spans="1:12">
      <c r="C9" s="578" t="s">
        <v>1122</v>
      </c>
      <c r="D9" s="578"/>
      <c r="E9" s="578"/>
      <c r="F9" s="579"/>
      <c r="G9" s="578"/>
      <c r="H9" s="578"/>
      <c r="I9" s="578"/>
      <c r="J9" s="26"/>
    </row>
    <row r="10" spans="1:12">
      <c r="C10" s="575">
        <v>1</v>
      </c>
      <c r="D10" s="576" t="s">
        <v>1123</v>
      </c>
      <c r="E10" s="577">
        <v>4875747</v>
      </c>
      <c r="F10" s="577">
        <v>0</v>
      </c>
      <c r="G10" s="577">
        <v>0</v>
      </c>
      <c r="H10" s="577">
        <v>650000</v>
      </c>
      <c r="I10" s="577">
        <v>5525747</v>
      </c>
      <c r="J10" s="26"/>
    </row>
    <row r="11" spans="1:12">
      <c r="C11" s="569">
        <v>2</v>
      </c>
      <c r="D11" s="259" t="s">
        <v>1124</v>
      </c>
      <c r="E11" s="260">
        <v>4875747</v>
      </c>
      <c r="F11" s="260">
        <v>0</v>
      </c>
      <c r="G11" s="260">
        <v>0</v>
      </c>
      <c r="H11" s="260">
        <v>650000</v>
      </c>
      <c r="I11" s="260">
        <v>5525747</v>
      </c>
      <c r="J11" s="26"/>
    </row>
    <row r="12" spans="1:12">
      <c r="C12" s="569">
        <v>3</v>
      </c>
      <c r="D12" s="259" t="s">
        <v>1125</v>
      </c>
      <c r="E12" s="260"/>
      <c r="F12" s="260">
        <v>0</v>
      </c>
      <c r="G12" s="260">
        <v>0</v>
      </c>
      <c r="H12" s="260">
        <v>0</v>
      </c>
      <c r="I12" s="260">
        <v>0</v>
      </c>
      <c r="J12" s="26"/>
    </row>
    <row r="13" spans="1:12">
      <c r="C13" s="570">
        <v>4</v>
      </c>
      <c r="D13" s="253" t="s">
        <v>1126</v>
      </c>
      <c r="E13" s="254"/>
      <c r="F13" s="254">
        <v>34816180.009999998</v>
      </c>
      <c r="G13" s="254">
        <v>2759846.7969999998</v>
      </c>
      <c r="H13" s="254">
        <v>237560.27000000002</v>
      </c>
      <c r="I13" s="254">
        <v>35574583.794</v>
      </c>
      <c r="J13" s="26"/>
    </row>
    <row r="14" spans="1:12">
      <c r="C14" s="569">
        <v>5</v>
      </c>
      <c r="D14" s="259" t="s">
        <v>1085</v>
      </c>
      <c r="E14" s="260"/>
      <c r="F14" s="260">
        <v>28373298.359000001</v>
      </c>
      <c r="G14" s="260">
        <v>1998689.575</v>
      </c>
      <c r="H14" s="260">
        <v>125198.67600000001</v>
      </c>
      <c r="I14" s="260">
        <v>28978587.214000002</v>
      </c>
      <c r="J14" s="26"/>
    </row>
    <row r="15" spans="1:12">
      <c r="C15" s="569">
        <v>6</v>
      </c>
      <c r="D15" s="259" t="s">
        <v>1086</v>
      </c>
      <c r="E15" s="260"/>
      <c r="F15" s="260">
        <v>6442881.6509999996</v>
      </c>
      <c r="G15" s="260">
        <v>761157.22199999995</v>
      </c>
      <c r="H15" s="260">
        <v>112361.594</v>
      </c>
      <c r="I15" s="260">
        <v>6595996.5800000001</v>
      </c>
      <c r="J15" s="26"/>
    </row>
    <row r="16" spans="1:12">
      <c r="C16" s="570">
        <v>7</v>
      </c>
      <c r="D16" s="253" t="s">
        <v>1127</v>
      </c>
      <c r="E16" s="254"/>
      <c r="F16" s="254">
        <v>18754808.129000001</v>
      </c>
      <c r="G16" s="254">
        <v>2426588.0359999998</v>
      </c>
      <c r="H16" s="254">
        <v>12736259.492999999</v>
      </c>
      <c r="I16" s="254">
        <v>19373174.245000001</v>
      </c>
      <c r="J16" s="26"/>
    </row>
    <row r="17" spans="3:10">
      <c r="C17" s="569">
        <v>8</v>
      </c>
      <c r="D17" s="259" t="s">
        <v>1128</v>
      </c>
      <c r="E17" s="260"/>
      <c r="F17" s="260">
        <v>4310691.3059999999</v>
      </c>
      <c r="G17" s="260">
        <v>177.244</v>
      </c>
      <c r="H17" s="260">
        <v>0</v>
      </c>
      <c r="I17" s="260">
        <v>169739.91099999999</v>
      </c>
      <c r="J17" s="26"/>
    </row>
    <row r="18" spans="3:10">
      <c r="C18" s="569">
        <v>9</v>
      </c>
      <c r="D18" s="259" t="s">
        <v>1129</v>
      </c>
      <c r="E18" s="260"/>
      <c r="F18" s="260">
        <v>14444116.823000001</v>
      </c>
      <c r="G18" s="260">
        <v>2426410.7919999999</v>
      </c>
      <c r="H18" s="260">
        <v>12736259.492999999</v>
      </c>
      <c r="I18" s="260">
        <v>19203434.334000003</v>
      </c>
      <c r="J18" s="26"/>
    </row>
    <row r="19" spans="3:10">
      <c r="C19" s="570">
        <v>10</v>
      </c>
      <c r="D19" s="253" t="s">
        <v>1130</v>
      </c>
      <c r="E19" s="254"/>
      <c r="F19" s="254">
        <v>0</v>
      </c>
      <c r="G19" s="254">
        <v>0</v>
      </c>
      <c r="H19" s="254">
        <v>0</v>
      </c>
      <c r="I19" s="254">
        <v>0</v>
      </c>
      <c r="J19" s="26"/>
    </row>
    <row r="20" spans="3:10">
      <c r="C20" s="570">
        <v>11</v>
      </c>
      <c r="D20" s="253" t="s">
        <v>1131</v>
      </c>
      <c r="E20" s="254">
        <v>103259.54700000001</v>
      </c>
      <c r="F20" s="254">
        <v>942355</v>
      </c>
      <c r="G20" s="254">
        <v>0</v>
      </c>
      <c r="H20" s="254">
        <v>0</v>
      </c>
      <c r="I20" s="254">
        <v>0</v>
      </c>
      <c r="J20" s="26"/>
    </row>
    <row r="21" spans="3:10">
      <c r="C21" s="569">
        <v>12</v>
      </c>
      <c r="D21" s="259" t="s">
        <v>1132</v>
      </c>
      <c r="E21" s="260">
        <v>103259.54700000001</v>
      </c>
      <c r="F21" s="260"/>
      <c r="G21" s="260"/>
      <c r="H21" s="260"/>
      <c r="I21" s="260"/>
      <c r="J21" s="26"/>
    </row>
    <row r="22" spans="3:10" ht="24">
      <c r="C22" s="569">
        <v>13</v>
      </c>
      <c r="D22" s="259" t="s">
        <v>1133</v>
      </c>
      <c r="E22" s="260"/>
      <c r="F22" s="260">
        <v>942355</v>
      </c>
      <c r="G22" s="260">
        <v>0</v>
      </c>
      <c r="H22" s="260">
        <v>0</v>
      </c>
      <c r="I22" s="260">
        <v>0</v>
      </c>
      <c r="J22" s="26"/>
    </row>
    <row r="23" spans="3:10">
      <c r="C23" s="571">
        <v>14</v>
      </c>
      <c r="D23" s="261" t="s">
        <v>275</v>
      </c>
      <c r="E23" s="262"/>
      <c r="F23" s="262"/>
      <c r="G23" s="262"/>
      <c r="H23" s="262"/>
      <c r="I23" s="262">
        <v>60473505.039000005</v>
      </c>
      <c r="J23" s="26"/>
    </row>
    <row r="24" spans="3:10">
      <c r="C24" s="251" t="s">
        <v>1134</v>
      </c>
      <c r="D24" s="251"/>
      <c r="E24" s="251"/>
      <c r="F24" s="252"/>
      <c r="G24" s="251"/>
      <c r="H24" s="251"/>
      <c r="I24" s="251"/>
      <c r="J24" s="26"/>
    </row>
    <row r="25" spans="3:10">
      <c r="C25" s="570">
        <v>15</v>
      </c>
      <c r="D25" s="253" t="s">
        <v>1082</v>
      </c>
      <c r="E25" s="253"/>
      <c r="F25" s="255"/>
      <c r="G25" s="255"/>
      <c r="H25" s="256"/>
      <c r="I25" s="254">
        <v>1913538.3740000001</v>
      </c>
      <c r="J25" s="26"/>
    </row>
    <row r="26" spans="3:10" ht="24">
      <c r="C26" s="570" t="s">
        <v>1135</v>
      </c>
      <c r="D26" s="253" t="s">
        <v>1136</v>
      </c>
      <c r="E26" s="257"/>
      <c r="F26" s="254">
        <v>0</v>
      </c>
      <c r="G26" s="254">
        <v>0</v>
      </c>
      <c r="H26" s="254">
        <v>0</v>
      </c>
      <c r="I26" s="254">
        <v>0</v>
      </c>
      <c r="J26" s="26"/>
    </row>
    <row r="27" spans="3:10" ht="24">
      <c r="C27" s="570">
        <v>16</v>
      </c>
      <c r="D27" s="253" t="s">
        <v>1137</v>
      </c>
      <c r="E27" s="253"/>
      <c r="F27" s="254">
        <v>0</v>
      </c>
      <c r="G27" s="254">
        <v>0</v>
      </c>
      <c r="H27" s="254">
        <v>0</v>
      </c>
      <c r="I27" s="254">
        <v>0</v>
      </c>
      <c r="J27" s="26"/>
    </row>
    <row r="28" spans="3:10">
      <c r="C28" s="570">
        <v>17</v>
      </c>
      <c r="D28" s="253" t="s">
        <v>1138</v>
      </c>
      <c r="E28" s="253"/>
      <c r="F28" s="254">
        <v>5436363.9080000008</v>
      </c>
      <c r="G28" s="254">
        <v>1280744.257</v>
      </c>
      <c r="H28" s="254">
        <v>40775146.443999998</v>
      </c>
      <c r="I28" s="254">
        <v>36084741.978</v>
      </c>
      <c r="J28" s="26"/>
    </row>
    <row r="29" spans="3:10" ht="54.75" customHeight="1">
      <c r="C29" s="569">
        <v>18</v>
      </c>
      <c r="D29" s="747" t="s">
        <v>1139</v>
      </c>
      <c r="E29" s="263"/>
      <c r="F29" s="264">
        <v>0</v>
      </c>
      <c r="G29" s="264">
        <v>0</v>
      </c>
      <c r="H29" s="260">
        <v>0</v>
      </c>
      <c r="I29" s="260">
        <v>0</v>
      </c>
      <c r="J29" s="26"/>
    </row>
    <row r="30" spans="3:10" ht="54.75" customHeight="1">
      <c r="C30" s="569">
        <v>19</v>
      </c>
      <c r="D30" s="748" t="s">
        <v>1140</v>
      </c>
      <c r="E30" s="263"/>
      <c r="F30" s="264">
        <v>878150.25099999993</v>
      </c>
      <c r="G30" s="264">
        <v>24978.625</v>
      </c>
      <c r="H30" s="260">
        <v>451298.27100000001</v>
      </c>
      <c r="I30" s="260">
        <v>526552.28</v>
      </c>
      <c r="J30" s="26"/>
    </row>
    <row r="31" spans="3:10" ht="54.75" customHeight="1">
      <c r="C31" s="569">
        <v>20</v>
      </c>
      <c r="D31" s="748" t="s">
        <v>1141</v>
      </c>
      <c r="E31" s="263"/>
      <c r="F31" s="264">
        <v>2890678.2240000004</v>
      </c>
      <c r="G31" s="264">
        <v>1169580.9949999999</v>
      </c>
      <c r="H31" s="260">
        <v>23715435.245999999</v>
      </c>
      <c r="I31" s="260">
        <v>34655762.465999998</v>
      </c>
      <c r="J31" s="26"/>
    </row>
    <row r="32" spans="3:10" ht="54.75" customHeight="1">
      <c r="C32" s="569">
        <v>21</v>
      </c>
      <c r="D32" s="749" t="s">
        <v>1142</v>
      </c>
      <c r="E32" s="263"/>
      <c r="F32" s="847">
        <v>143291.62</v>
      </c>
      <c r="G32" s="847">
        <v>342508.83100000001</v>
      </c>
      <c r="H32" s="848">
        <v>10877701.919</v>
      </c>
      <c r="I32" s="848">
        <v>21017822.441</v>
      </c>
      <c r="J32" s="26"/>
    </row>
    <row r="33" spans="3:10" ht="39" customHeight="1">
      <c r="C33" s="569">
        <v>22</v>
      </c>
      <c r="D33" s="748" t="s">
        <v>1143</v>
      </c>
      <c r="E33" s="263"/>
      <c r="F33" s="264">
        <v>25344.514000000003</v>
      </c>
      <c r="G33" s="264">
        <v>36015.603999999999</v>
      </c>
      <c r="H33" s="260">
        <v>15769443.957999999</v>
      </c>
      <c r="I33" s="260">
        <v>0</v>
      </c>
      <c r="J33" s="26"/>
    </row>
    <row r="34" spans="3:10" ht="54.75" customHeight="1">
      <c r="C34" s="569">
        <v>23</v>
      </c>
      <c r="D34" s="749" t="s">
        <v>1142</v>
      </c>
      <c r="E34" s="263"/>
      <c r="F34" s="847">
        <v>15874.904</v>
      </c>
      <c r="G34" s="847">
        <v>25228.817999999999</v>
      </c>
      <c r="H34" s="848">
        <v>14819481.164999999</v>
      </c>
      <c r="I34" s="848">
        <v>0</v>
      </c>
      <c r="J34" s="26"/>
    </row>
    <row r="35" spans="3:10" ht="54.75" customHeight="1">
      <c r="C35" s="569">
        <v>24</v>
      </c>
      <c r="D35" s="748" t="s">
        <v>1144</v>
      </c>
      <c r="E35" s="263"/>
      <c r="F35" s="264">
        <v>1642190.919</v>
      </c>
      <c r="G35" s="264">
        <v>50169.033000000003</v>
      </c>
      <c r="H35" s="260">
        <v>838968.96900000004</v>
      </c>
      <c r="I35" s="260">
        <v>902427.23199999996</v>
      </c>
      <c r="J35" s="26"/>
    </row>
    <row r="36" spans="3:10">
      <c r="C36" s="570">
        <v>25</v>
      </c>
      <c r="D36" s="253" t="s">
        <v>1145</v>
      </c>
      <c r="E36" s="253"/>
      <c r="F36" s="254">
        <v>0</v>
      </c>
      <c r="G36" s="254">
        <v>0</v>
      </c>
      <c r="H36" s="254">
        <v>0</v>
      </c>
      <c r="I36" s="254">
        <v>0</v>
      </c>
      <c r="J36" s="26"/>
    </row>
    <row r="37" spans="3:10">
      <c r="C37" s="570">
        <v>26</v>
      </c>
      <c r="D37" s="253" t="s">
        <v>1146</v>
      </c>
      <c r="E37" s="255"/>
      <c r="F37" s="254">
        <v>774143.21099999989</v>
      </c>
      <c r="G37" s="254">
        <v>0</v>
      </c>
      <c r="H37" s="254">
        <v>6723524.54</v>
      </c>
      <c r="I37" s="254">
        <v>7078782.6399999997</v>
      </c>
      <c r="J37" s="26"/>
    </row>
    <row r="38" spans="3:10" ht="26.25" customHeight="1">
      <c r="C38" s="569">
        <v>27</v>
      </c>
      <c r="D38" s="748" t="s">
        <v>1147</v>
      </c>
      <c r="E38" s="263"/>
      <c r="F38" s="263"/>
      <c r="G38" s="263"/>
      <c r="H38" s="260">
        <v>0</v>
      </c>
      <c r="I38" s="260">
        <v>0</v>
      </c>
      <c r="J38" s="26"/>
    </row>
    <row r="39" spans="3:10" ht="45" customHeight="1">
      <c r="C39" s="569">
        <v>28</v>
      </c>
      <c r="D39" s="748" t="s">
        <v>1148</v>
      </c>
      <c r="E39" s="263"/>
      <c r="F39" s="264">
        <v>3080.06</v>
      </c>
      <c r="G39" s="264">
        <v>0</v>
      </c>
      <c r="H39" s="260">
        <v>383281.54</v>
      </c>
      <c r="I39" s="260">
        <v>328407.36</v>
      </c>
      <c r="J39" s="26"/>
    </row>
    <row r="40" spans="3:10" ht="30.75" customHeight="1">
      <c r="C40" s="569">
        <v>29</v>
      </c>
      <c r="D40" s="748" t="s">
        <v>1149</v>
      </c>
      <c r="E40" s="263"/>
      <c r="F40" s="847">
        <v>201439.16800000001</v>
      </c>
      <c r="G40" s="263"/>
      <c r="H40" s="263"/>
      <c r="I40" s="260">
        <v>201439.16800000001</v>
      </c>
      <c r="J40" s="26"/>
    </row>
    <row r="41" spans="3:10" ht="30.75" customHeight="1">
      <c r="C41" s="569">
        <v>30</v>
      </c>
      <c r="D41" s="748" t="s">
        <v>1150</v>
      </c>
      <c r="E41" s="263"/>
      <c r="F41" s="847">
        <v>329668.62099999998</v>
      </c>
      <c r="G41" s="263"/>
      <c r="H41" s="263"/>
      <c r="I41" s="260">
        <v>16483.431</v>
      </c>
      <c r="J41" s="26"/>
    </row>
    <row r="42" spans="3:10" ht="30.75" customHeight="1">
      <c r="C42" s="569">
        <v>31</v>
      </c>
      <c r="D42" s="748" t="s">
        <v>1151</v>
      </c>
      <c r="E42" s="263"/>
      <c r="F42" s="264">
        <v>239955.36199999999</v>
      </c>
      <c r="G42" s="264">
        <v>0</v>
      </c>
      <c r="H42" s="260">
        <v>6340243</v>
      </c>
      <c r="I42" s="260">
        <v>6532452.6809999999</v>
      </c>
      <c r="J42" s="26"/>
    </row>
    <row r="43" spans="3:10">
      <c r="C43" s="570">
        <v>32</v>
      </c>
      <c r="D43" s="253" t="s">
        <v>1152</v>
      </c>
      <c r="E43" s="253"/>
      <c r="F43" s="254">
        <v>4495421.8669999996</v>
      </c>
      <c r="G43" s="254">
        <v>4434486.1449999996</v>
      </c>
      <c r="H43" s="254">
        <v>2674400.9879999999</v>
      </c>
      <c r="I43" s="254">
        <v>751624.43900000001</v>
      </c>
      <c r="J43" s="26"/>
    </row>
    <row r="44" spans="3:10">
      <c r="C44" s="571">
        <v>33</v>
      </c>
      <c r="D44" s="261" t="s">
        <v>1153</v>
      </c>
      <c r="E44" s="265"/>
      <c r="F44" s="265"/>
      <c r="G44" s="265"/>
      <c r="H44" s="266"/>
      <c r="I44" s="262">
        <v>45828687.431000002</v>
      </c>
      <c r="J44" s="26"/>
    </row>
    <row r="45" spans="3:10">
      <c r="C45" s="571">
        <v>34</v>
      </c>
      <c r="D45" s="261" t="s">
        <v>277</v>
      </c>
      <c r="E45" s="265"/>
      <c r="F45" s="265"/>
      <c r="G45" s="265"/>
      <c r="H45" s="265"/>
      <c r="I45" s="849">
        <v>131.95599999999999</v>
      </c>
      <c r="J45" s="26"/>
    </row>
    <row r="46" spans="3:10">
      <c r="C46" s="572"/>
      <c r="D46" s="26"/>
      <c r="E46" s="26"/>
      <c r="F46" s="26"/>
      <c r="G46" s="26"/>
      <c r="H46" s="26"/>
      <c r="I46" s="26"/>
      <c r="J46" s="26"/>
    </row>
    <row r="47" spans="3:10">
      <c r="D47" s="428" t="s">
        <v>1401</v>
      </c>
    </row>
  </sheetData>
  <mergeCells count="5">
    <mergeCell ref="C2:K3"/>
    <mergeCell ref="C6:D6"/>
    <mergeCell ref="C7:D8"/>
    <mergeCell ref="E7:H7"/>
    <mergeCell ref="I7:I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5"/>
  <sheetViews>
    <sheetView workbookViewId="0">
      <selection activeCell="A4" sqref="A4"/>
    </sheetView>
  </sheetViews>
  <sheetFormatPr baseColWidth="10" defaultColWidth="11.42578125" defaultRowHeight="15"/>
  <cols>
    <col min="1" max="1" width="12.140625" style="1" customWidth="1"/>
    <col min="2" max="2" width="3.7109375" style="1" customWidth="1"/>
    <col min="3" max="4" width="11.42578125" style="1" customWidth="1"/>
    <col min="5" max="5" width="43.28515625" style="1" customWidth="1"/>
    <col min="6" max="6" width="14.5703125" style="1" customWidth="1"/>
    <col min="7" max="16384" width="11.42578125" style="1"/>
  </cols>
  <sheetData>
    <row r="2" spans="1:9" ht="15" customHeight="1">
      <c r="C2" s="878" t="s">
        <v>1580</v>
      </c>
      <c r="D2" s="878"/>
      <c r="E2" s="878"/>
      <c r="F2" s="878"/>
      <c r="G2" s="878"/>
      <c r="H2" s="878"/>
    </row>
    <row r="3" spans="1:9" ht="15" customHeight="1">
      <c r="A3" s="272"/>
      <c r="C3" s="878"/>
      <c r="D3" s="878"/>
      <c r="E3" s="878"/>
      <c r="F3" s="878"/>
      <c r="G3" s="878"/>
      <c r="H3" s="878"/>
    </row>
    <row r="4" spans="1:9">
      <c r="A4" s="270" t="s">
        <v>197</v>
      </c>
    </row>
    <row r="5" spans="1:9" ht="15.75">
      <c r="A5" s="43" t="s">
        <v>80</v>
      </c>
      <c r="C5" s="2"/>
      <c r="D5" s="2"/>
      <c r="E5" s="2"/>
      <c r="F5" s="2"/>
      <c r="G5" s="2"/>
      <c r="H5" s="2"/>
      <c r="I5" s="2"/>
    </row>
    <row r="6" spans="1:9">
      <c r="D6" s="2"/>
      <c r="E6" s="2"/>
      <c r="F6" s="2"/>
      <c r="G6" s="2"/>
    </row>
    <row r="7" spans="1:9" ht="15.75">
      <c r="D7" s="386"/>
      <c r="E7" s="386"/>
      <c r="F7" s="459" t="s">
        <v>214</v>
      </c>
      <c r="G7" s="2"/>
    </row>
    <row r="8" spans="1:9" s="269" customFormat="1" ht="32.25" customHeight="1">
      <c r="D8" s="648">
        <v>1</v>
      </c>
      <c r="E8" s="649" t="s">
        <v>210</v>
      </c>
      <c r="F8" s="650">
        <v>32639223.776999999</v>
      </c>
      <c r="G8" s="2"/>
    </row>
    <row r="9" spans="1:9" s="269" customFormat="1" ht="32.25" customHeight="1">
      <c r="D9" s="648">
        <v>2</v>
      </c>
      <c r="E9" s="649" t="s">
        <v>1154</v>
      </c>
      <c r="F9" s="650">
        <v>0</v>
      </c>
      <c r="G9" s="2"/>
    </row>
    <row r="10" spans="1:9" s="269" customFormat="1" ht="32.25" customHeight="1">
      <c r="D10" s="648">
        <v>3</v>
      </c>
      <c r="E10" s="649" t="s">
        <v>1155</v>
      </c>
      <c r="F10" s="650">
        <v>0</v>
      </c>
      <c r="G10" s="2"/>
    </row>
    <row r="11" spans="1:9" ht="15.75">
      <c r="D11" s="383"/>
      <c r="E11" s="383"/>
      <c r="F11" s="383"/>
      <c r="G11" s="2"/>
    </row>
    <row r="12" spans="1:9" ht="15.75">
      <c r="D12" s="267"/>
      <c r="E12" s="428" t="s">
        <v>1540</v>
      </c>
      <c r="F12" s="267"/>
    </row>
    <row r="15" spans="1:9">
      <c r="E15" s="24"/>
    </row>
  </sheetData>
  <mergeCells count="1">
    <mergeCell ref="C2:H3"/>
  </mergeCells>
  <conditionalFormatting sqref="F8:F10">
    <cfRule type="cellIs" dxfId="9" priority="1" stopIfTrue="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1384</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R17"/>
  <sheetViews>
    <sheetView workbookViewId="0">
      <selection activeCell="C30" sqref="C30"/>
    </sheetView>
  </sheetViews>
  <sheetFormatPr baseColWidth="10" defaultColWidth="11.42578125" defaultRowHeight="15"/>
  <cols>
    <col min="1" max="1" width="12.140625" style="1" customWidth="1"/>
    <col min="2" max="2" width="3.7109375" style="1" customWidth="1"/>
    <col min="3" max="3" width="11.42578125" style="1" customWidth="1"/>
    <col min="4" max="4" width="15.42578125" style="1" bestFit="1" customWidth="1"/>
    <col min="5" max="8" width="23.85546875" style="1" customWidth="1"/>
    <col min="9" max="9" width="18.5703125" style="1" customWidth="1"/>
    <col min="10" max="10" width="15.140625" style="1" customWidth="1"/>
    <col min="11" max="12" width="24.85546875" style="1" customWidth="1"/>
    <col min="13" max="13" width="28.85546875" style="1" customWidth="1"/>
    <col min="14" max="17" width="16.140625" style="1" customWidth="1"/>
    <col min="18" max="16384" width="11.42578125" style="1"/>
  </cols>
  <sheetData>
    <row r="2" spans="1:18" ht="15" customHeight="1">
      <c r="C2" s="900" t="s">
        <v>2131</v>
      </c>
      <c r="D2" s="900"/>
      <c r="E2" s="900"/>
      <c r="F2" s="900"/>
      <c r="G2" s="900"/>
      <c r="H2" s="900"/>
      <c r="I2" s="900"/>
      <c r="J2" s="900"/>
      <c r="K2" s="900"/>
      <c r="L2" s="900"/>
      <c r="M2" s="900"/>
      <c r="N2" s="900"/>
      <c r="O2" s="900"/>
      <c r="P2" s="900"/>
      <c r="Q2" s="900"/>
      <c r="R2" s="900"/>
    </row>
    <row r="3" spans="1:18" ht="15" customHeight="1">
      <c r="A3" s="271"/>
      <c r="C3" s="900"/>
      <c r="D3" s="900"/>
      <c r="E3" s="900"/>
      <c r="F3" s="900"/>
      <c r="G3" s="900"/>
      <c r="H3" s="900"/>
      <c r="I3" s="900"/>
      <c r="J3" s="900"/>
      <c r="K3" s="900"/>
      <c r="L3" s="900"/>
      <c r="M3" s="900"/>
      <c r="N3" s="900"/>
      <c r="O3" s="900"/>
      <c r="P3" s="900"/>
      <c r="Q3" s="900"/>
      <c r="R3" s="900"/>
    </row>
    <row r="4" spans="1:18">
      <c r="A4" s="270" t="s">
        <v>197</v>
      </c>
    </row>
    <row r="5" spans="1:18" ht="15.75">
      <c r="A5" s="43" t="s">
        <v>83</v>
      </c>
      <c r="C5" s="2"/>
      <c r="D5" s="2"/>
      <c r="E5" s="2"/>
      <c r="F5" s="2"/>
      <c r="G5" s="2"/>
      <c r="H5" s="2"/>
      <c r="I5" s="2"/>
      <c r="J5" s="2"/>
      <c r="K5" s="2"/>
      <c r="L5" s="2"/>
    </row>
    <row r="6" spans="1:18">
      <c r="C6" s="2"/>
      <c r="D6" s="2"/>
      <c r="E6" s="2"/>
      <c r="F6" s="2"/>
      <c r="G6" s="2"/>
      <c r="H6" s="2"/>
      <c r="I6" s="2"/>
      <c r="J6" s="2"/>
      <c r="K6" s="2"/>
      <c r="L6" s="2"/>
    </row>
    <row r="7" spans="1:18" s="2" customFormat="1" thickBot="1">
      <c r="C7" s="26"/>
      <c r="D7" s="26"/>
      <c r="E7" s="580" t="s">
        <v>214</v>
      </c>
      <c r="F7" s="580" t="s">
        <v>215</v>
      </c>
      <c r="G7" s="580" t="s">
        <v>216</v>
      </c>
      <c r="H7" s="580" t="s">
        <v>217</v>
      </c>
      <c r="I7" s="580" t="s">
        <v>218</v>
      </c>
      <c r="J7" s="580" t="s">
        <v>278</v>
      </c>
      <c r="K7" s="581" t="s">
        <v>279</v>
      </c>
      <c r="L7" s="581" t="s">
        <v>333</v>
      </c>
      <c r="M7" s="581" t="s">
        <v>1167</v>
      </c>
      <c r="N7" s="581" t="s">
        <v>1168</v>
      </c>
      <c r="O7" s="581" t="s">
        <v>1169</v>
      </c>
      <c r="P7" s="581" t="s">
        <v>1170</v>
      </c>
      <c r="Q7" s="581" t="s">
        <v>1171</v>
      </c>
    </row>
    <row r="8" spans="1:18" s="2" customFormat="1" thickBot="1">
      <c r="C8" s="26"/>
      <c r="D8" s="26"/>
      <c r="E8" s="934" t="s">
        <v>1156</v>
      </c>
      <c r="F8" s="934"/>
      <c r="G8" s="934" t="s">
        <v>1157</v>
      </c>
      <c r="H8" s="934"/>
      <c r="I8" s="934" t="s">
        <v>1158</v>
      </c>
      <c r="J8" s="934" t="s">
        <v>1159</v>
      </c>
      <c r="K8" s="932" t="s">
        <v>924</v>
      </c>
      <c r="L8" s="932"/>
      <c r="M8" s="932"/>
      <c r="N8" s="932"/>
      <c r="O8" s="933" t="s">
        <v>1172</v>
      </c>
      <c r="P8" s="933" t="s">
        <v>1173</v>
      </c>
      <c r="Q8" s="933" t="s">
        <v>1174</v>
      </c>
    </row>
    <row r="9" spans="1:18" s="2" customFormat="1" thickBot="1">
      <c r="C9" s="26"/>
      <c r="D9" s="26"/>
      <c r="E9" s="934"/>
      <c r="F9" s="934"/>
      <c r="G9" s="934"/>
      <c r="H9" s="934"/>
      <c r="I9" s="934"/>
      <c r="J9" s="934"/>
      <c r="K9" s="932"/>
      <c r="L9" s="932"/>
      <c r="M9" s="932"/>
      <c r="N9" s="932"/>
      <c r="O9" s="933"/>
      <c r="P9" s="933"/>
      <c r="Q9" s="933"/>
    </row>
    <row r="10" spans="1:18" s="2" customFormat="1" ht="60.75" thickBot="1">
      <c r="C10" s="582"/>
      <c r="D10" s="26"/>
      <c r="E10" s="583" t="s">
        <v>1160</v>
      </c>
      <c r="F10" s="583" t="s">
        <v>1161</v>
      </c>
      <c r="G10" s="583" t="s">
        <v>1162</v>
      </c>
      <c r="H10" s="583" t="s">
        <v>1163</v>
      </c>
      <c r="I10" s="934"/>
      <c r="J10" s="934"/>
      <c r="K10" s="226" t="s">
        <v>1175</v>
      </c>
      <c r="L10" s="226" t="s">
        <v>1157</v>
      </c>
      <c r="M10" s="226" t="s">
        <v>1176</v>
      </c>
      <c r="N10" s="226" t="s">
        <v>1177</v>
      </c>
      <c r="O10" s="933"/>
      <c r="P10" s="933"/>
      <c r="Q10" s="933"/>
    </row>
    <row r="11" spans="1:18" s="2" customFormat="1" ht="14.25">
      <c r="C11" s="584"/>
      <c r="D11" s="585" t="s">
        <v>1164</v>
      </c>
      <c r="E11" s="586"/>
      <c r="F11" s="586"/>
      <c r="G11" s="586"/>
      <c r="H11" s="586"/>
      <c r="I11" s="586"/>
      <c r="J11" s="586"/>
      <c r="K11" s="585"/>
      <c r="L11" s="586"/>
      <c r="M11" s="586"/>
      <c r="N11" s="586"/>
      <c r="O11" s="586"/>
      <c r="P11" s="587"/>
      <c r="Q11" s="587"/>
    </row>
    <row r="12" spans="1:18" s="45" customFormat="1" ht="12.75">
      <c r="C12" s="588"/>
      <c r="D12" s="589" t="s">
        <v>1165</v>
      </c>
      <c r="E12" s="590">
        <v>38740130.001000002</v>
      </c>
      <c r="F12" s="590">
        <v>0</v>
      </c>
      <c r="G12" s="590">
        <v>2167.078</v>
      </c>
      <c r="H12" s="590">
        <v>0</v>
      </c>
      <c r="I12" s="590">
        <v>0</v>
      </c>
      <c r="J12" s="591">
        <v>38742297.079000004</v>
      </c>
      <c r="K12" s="590">
        <v>2239142.8390000002</v>
      </c>
      <c r="L12" s="590">
        <v>115.922</v>
      </c>
      <c r="M12" s="590">
        <v>0</v>
      </c>
      <c r="N12" s="590">
        <v>2239258.7609999999</v>
      </c>
      <c r="O12" s="591">
        <v>27990734.512499999</v>
      </c>
      <c r="P12" s="590">
        <v>94.301261999999994</v>
      </c>
      <c r="Q12" s="590">
        <v>0</v>
      </c>
    </row>
    <row r="13" spans="1:18" s="45" customFormat="1" ht="12.75">
      <c r="C13" s="588"/>
      <c r="D13" s="589" t="s">
        <v>1166</v>
      </c>
      <c r="E13" s="590">
        <v>2827363.8099400001</v>
      </c>
      <c r="F13" s="590">
        <v>0</v>
      </c>
      <c r="G13" s="590">
        <v>0</v>
      </c>
      <c r="H13" s="590">
        <v>0</v>
      </c>
      <c r="I13" s="590">
        <v>0</v>
      </c>
      <c r="J13" s="591">
        <v>2827363.8099400001</v>
      </c>
      <c r="K13" s="590">
        <v>135321.08246000001</v>
      </c>
      <c r="L13" s="590">
        <v>0</v>
      </c>
      <c r="M13" s="590">
        <v>0</v>
      </c>
      <c r="N13" s="590">
        <v>135321.08246000001</v>
      </c>
      <c r="O13" s="591">
        <v>1691513.5307500002</v>
      </c>
      <c r="P13" s="590">
        <v>5.6987370000000004</v>
      </c>
      <c r="Q13" s="590">
        <v>0</v>
      </c>
    </row>
    <row r="14" spans="1:18" s="45" customFormat="1" ht="12.75">
      <c r="C14" s="588"/>
      <c r="D14" s="592" t="s">
        <v>315</v>
      </c>
      <c r="E14" s="590">
        <v>41567493.810999997</v>
      </c>
      <c r="F14" s="590">
        <v>0</v>
      </c>
      <c r="G14" s="590">
        <v>2167.078</v>
      </c>
      <c r="H14" s="590">
        <v>0</v>
      </c>
      <c r="I14" s="590">
        <v>0</v>
      </c>
      <c r="J14" s="591">
        <v>41569660.888999999</v>
      </c>
      <c r="K14" s="590">
        <v>2374463.9210000001</v>
      </c>
      <c r="L14" s="590">
        <v>115.922</v>
      </c>
      <c r="M14" s="590">
        <v>0</v>
      </c>
      <c r="N14" s="590">
        <v>2374579.844</v>
      </c>
      <c r="O14" s="591">
        <v>29682248.050000001</v>
      </c>
      <c r="P14" s="590">
        <v>100</v>
      </c>
      <c r="Q14" s="590">
        <v>0</v>
      </c>
    </row>
    <row r="15" spans="1:18">
      <c r="C15" s="268"/>
    </row>
    <row r="16" spans="1:18">
      <c r="C16" s="268"/>
      <c r="D16" s="428" t="s">
        <v>1401</v>
      </c>
    </row>
    <row r="17" spans="3:3">
      <c r="C17" s="268"/>
    </row>
  </sheetData>
  <mergeCells count="9">
    <mergeCell ref="K8:N9"/>
    <mergeCell ref="O8:O10"/>
    <mergeCell ref="P8:P10"/>
    <mergeCell ref="Q8:Q10"/>
    <mergeCell ref="C2:R3"/>
    <mergeCell ref="E8:F9"/>
    <mergeCell ref="G8:H9"/>
    <mergeCell ref="I8:I10"/>
    <mergeCell ref="J8:J10"/>
  </mergeCells>
  <conditionalFormatting sqref="E11:J14">
    <cfRule type="cellIs" dxfId="8" priority="8" stopIfTrue="1" operator="lessThan">
      <formula>0</formula>
    </cfRule>
  </conditionalFormatting>
  <conditionalFormatting sqref="K12:P14 L11:O11">
    <cfRule type="cellIs" dxfId="7" priority="4" stopIfTrue="1" operator="lessThan">
      <formula>0</formula>
    </cfRule>
  </conditionalFormatting>
  <conditionalFormatting sqref="Q12:Q13">
    <cfRule type="cellIs" dxfId="6" priority="2" stopIfTrue="1" operator="lessThan">
      <formula>0</formula>
    </cfRule>
  </conditionalFormatting>
  <conditionalFormatting sqref="Q14">
    <cfRule type="cellIs" dxfId="5" priority="1" stopIfTrue="1" operator="lessThan">
      <formula>0</formula>
    </cfRule>
  </conditionalFormatting>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1388</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140625" style="1" customWidth="1"/>
    <col min="4" max="4" width="41.28515625" style="1" customWidth="1"/>
    <col min="5" max="6" width="11.42578125" style="1" customWidth="1"/>
    <col min="7" max="9" width="11.42578125" style="1"/>
    <col min="10" max="10" width="18.140625" style="1" customWidth="1"/>
    <col min="11" max="12" width="9.85546875" style="1" bestFit="1" customWidth="1"/>
    <col min="13" max="13" width="8.5703125" style="1" bestFit="1" customWidth="1"/>
    <col min="14" max="16384" width="11.42578125" style="1"/>
  </cols>
  <sheetData>
    <row r="2" spans="1:14" ht="15" customHeight="1">
      <c r="C2" s="878" t="s">
        <v>1581</v>
      </c>
      <c r="D2" s="878"/>
      <c r="E2" s="878"/>
      <c r="F2" s="878"/>
      <c r="G2" s="878"/>
      <c r="H2" s="878"/>
      <c r="I2" s="878"/>
      <c r="J2" s="878"/>
      <c r="K2" s="878"/>
      <c r="L2" s="878"/>
      <c r="M2" s="878"/>
      <c r="N2" s="878"/>
    </row>
    <row r="3" spans="1:14" ht="15" customHeight="1">
      <c r="C3" s="878"/>
      <c r="D3" s="878"/>
      <c r="E3" s="878"/>
      <c r="F3" s="878"/>
      <c r="G3" s="878"/>
      <c r="H3" s="878"/>
      <c r="I3" s="878"/>
      <c r="J3" s="878"/>
      <c r="K3" s="878"/>
      <c r="L3" s="878"/>
      <c r="M3" s="878"/>
      <c r="N3" s="878"/>
    </row>
    <row r="4" spans="1:14">
      <c r="A4" s="270" t="s">
        <v>197</v>
      </c>
    </row>
    <row r="5" spans="1:14" ht="15.75">
      <c r="A5" s="43"/>
      <c r="C5" s="2"/>
      <c r="D5" s="2"/>
      <c r="E5" s="2"/>
      <c r="F5" s="2"/>
      <c r="G5" s="2"/>
      <c r="H5" s="2"/>
      <c r="I5" s="2"/>
      <c r="J5" s="2"/>
      <c r="K5" s="2"/>
    </row>
    <row r="6" spans="1:14" ht="15.75" thickBot="1">
      <c r="D6" s="2"/>
      <c r="E6" s="2"/>
      <c r="F6" s="2"/>
    </row>
    <row r="7" spans="1:14">
      <c r="D7" s="935">
        <v>2021</v>
      </c>
      <c r="E7" s="935"/>
      <c r="F7" s="574"/>
      <c r="G7" s="574"/>
      <c r="H7" s="574"/>
      <c r="I7" s="574"/>
      <c r="J7" s="594"/>
      <c r="K7" s="595"/>
      <c r="L7" s="596"/>
      <c r="M7" s="596"/>
    </row>
    <row r="8" spans="1:14" ht="60">
      <c r="D8" s="597" t="s">
        <v>1582</v>
      </c>
      <c r="E8" s="598" t="s">
        <v>1583</v>
      </c>
      <c r="F8" s="598" t="s">
        <v>310</v>
      </c>
      <c r="G8" s="598" t="s">
        <v>1584</v>
      </c>
      <c r="H8" s="598" t="s">
        <v>1585</v>
      </c>
      <c r="I8" s="598" t="s">
        <v>1586</v>
      </c>
      <c r="J8" s="598" t="s">
        <v>1587</v>
      </c>
      <c r="K8" s="598" t="s">
        <v>1588</v>
      </c>
      <c r="L8" s="598" t="s">
        <v>865</v>
      </c>
      <c r="M8" s="598" t="s">
        <v>1589</v>
      </c>
    </row>
    <row r="9" spans="1:14">
      <c r="D9" s="599" t="s">
        <v>1590</v>
      </c>
      <c r="E9" s="600">
        <v>20826345.057999998</v>
      </c>
      <c r="F9" s="600">
        <v>0</v>
      </c>
      <c r="G9" s="600">
        <v>20826345.057999998</v>
      </c>
      <c r="H9" s="600">
        <v>25850364.532000002</v>
      </c>
      <c r="I9" s="600">
        <v>320928.038</v>
      </c>
      <c r="J9" s="600">
        <v>26206355.787999999</v>
      </c>
      <c r="K9" s="600">
        <v>26045832.896000002</v>
      </c>
      <c r="L9" s="600">
        <v>52.104999999999997</v>
      </c>
      <c r="M9" s="601">
        <v>2.0005119516835281E-6</v>
      </c>
    </row>
    <row r="10" spans="1:14" ht="24">
      <c r="D10" s="602" t="s">
        <v>1591</v>
      </c>
      <c r="E10" s="603">
        <v>11569610.901000001</v>
      </c>
      <c r="F10" s="603">
        <v>0</v>
      </c>
      <c r="G10" s="603">
        <v>11569610.901000001</v>
      </c>
      <c r="H10" s="603">
        <v>9421952.6209999993</v>
      </c>
      <c r="I10" s="603">
        <v>2163426.81</v>
      </c>
      <c r="J10" s="603">
        <v>11588015.937000001</v>
      </c>
      <c r="K10" s="603">
        <v>9876675.8469999991</v>
      </c>
      <c r="L10" s="603">
        <v>116.98099999999999</v>
      </c>
      <c r="M10" s="604">
        <v>1.1844167188653105E-5</v>
      </c>
    </row>
    <row r="11" spans="1:14" ht="24">
      <c r="D11" s="602" t="s">
        <v>1592</v>
      </c>
      <c r="E11" s="603">
        <v>1047505.929</v>
      </c>
      <c r="F11" s="603">
        <v>-604.56500000006054</v>
      </c>
      <c r="G11" s="603">
        <v>1046901.3639999999</v>
      </c>
      <c r="H11" s="603">
        <v>755698.125</v>
      </c>
      <c r="I11" s="603">
        <v>339442.42</v>
      </c>
      <c r="J11" s="603">
        <v>1095438.6540000001</v>
      </c>
      <c r="K11" s="603">
        <v>906938.17599999998</v>
      </c>
      <c r="L11" s="603">
        <v>172146.18700000001</v>
      </c>
      <c r="M11" s="604">
        <v>0.18981027765226635</v>
      </c>
    </row>
    <row r="12" spans="1:14">
      <c r="D12" s="602" t="s">
        <v>1593</v>
      </c>
      <c r="E12" s="603" t="s">
        <v>261</v>
      </c>
      <c r="F12" s="603" t="s">
        <v>261</v>
      </c>
      <c r="G12" s="603" t="s">
        <v>261</v>
      </c>
      <c r="H12" s="603" t="s">
        <v>261</v>
      </c>
      <c r="I12" s="603" t="s">
        <v>261</v>
      </c>
      <c r="J12" s="603" t="s">
        <v>261</v>
      </c>
      <c r="K12" s="603" t="s">
        <v>261</v>
      </c>
      <c r="L12" s="603" t="s">
        <v>261</v>
      </c>
      <c r="M12" s="604" t="s">
        <v>261</v>
      </c>
    </row>
    <row r="13" spans="1:14">
      <c r="D13" s="602" t="s">
        <v>1594</v>
      </c>
      <c r="E13" s="603" t="s">
        <v>261</v>
      </c>
      <c r="F13" s="603" t="s">
        <v>261</v>
      </c>
      <c r="G13" s="603" t="s">
        <v>261</v>
      </c>
      <c r="H13" s="603" t="s">
        <v>261</v>
      </c>
      <c r="I13" s="603" t="s">
        <v>261</v>
      </c>
      <c r="J13" s="603" t="s">
        <v>261</v>
      </c>
      <c r="K13" s="603" t="s">
        <v>261</v>
      </c>
      <c r="L13" s="603" t="s">
        <v>261</v>
      </c>
      <c r="M13" s="604" t="s">
        <v>261</v>
      </c>
    </row>
    <row r="14" spans="1:14">
      <c r="D14" s="602" t="s">
        <v>872</v>
      </c>
      <c r="E14" s="603">
        <v>3329138.52</v>
      </c>
      <c r="F14" s="603">
        <v>-120.00499999988824</v>
      </c>
      <c r="G14" s="603">
        <v>3329018.5150000001</v>
      </c>
      <c r="H14" s="603">
        <v>1456115.497</v>
      </c>
      <c r="I14" s="603">
        <v>875315.58100000001</v>
      </c>
      <c r="J14" s="603">
        <v>3264582.7030000002</v>
      </c>
      <c r="K14" s="603">
        <v>2419810.7659999998</v>
      </c>
      <c r="L14" s="603">
        <v>796697.62199999997</v>
      </c>
      <c r="M14" s="604">
        <v>0.32923963856767136</v>
      </c>
    </row>
    <row r="15" spans="1:14">
      <c r="D15" s="602" t="s">
        <v>873</v>
      </c>
      <c r="E15" s="603">
        <v>22075938.302999999</v>
      </c>
      <c r="F15" s="603">
        <v>-286717.81100000069</v>
      </c>
      <c r="G15" s="603">
        <v>21789220.491999999</v>
      </c>
      <c r="H15" s="603">
        <v>10876824.6</v>
      </c>
      <c r="I15" s="603">
        <v>5859234.4749999996</v>
      </c>
      <c r="J15" s="603">
        <v>16915700.903999999</v>
      </c>
      <c r="K15" s="603">
        <v>12745316.046</v>
      </c>
      <c r="L15" s="603">
        <v>11781896.716</v>
      </c>
      <c r="M15" s="604">
        <v>0.92440993016392403</v>
      </c>
    </row>
    <row r="16" spans="1:14">
      <c r="D16" s="602" t="s">
        <v>1067</v>
      </c>
      <c r="E16" s="603">
        <v>10272641.106000001</v>
      </c>
      <c r="F16" s="603">
        <v>-66828.589999999851</v>
      </c>
      <c r="G16" s="603">
        <v>10205812.516000001</v>
      </c>
      <c r="H16" s="603">
        <v>5480046.4100000001</v>
      </c>
      <c r="I16" s="603">
        <v>3222841.679</v>
      </c>
      <c r="J16" s="603">
        <v>8703609.3969999999</v>
      </c>
      <c r="K16" s="603">
        <v>5898568.0710000005</v>
      </c>
      <c r="L16" s="603">
        <v>4077626.2760000001</v>
      </c>
      <c r="M16" s="604">
        <v>0.69129087380502319</v>
      </c>
    </row>
    <row r="17" spans="4:13" ht="24">
      <c r="D17" s="602" t="s">
        <v>1595</v>
      </c>
      <c r="E17" s="603">
        <v>15698658.524</v>
      </c>
      <c r="F17" s="603">
        <v>-22700.426000000909</v>
      </c>
      <c r="G17" s="603">
        <v>15675958.097999999</v>
      </c>
      <c r="H17" s="603">
        <v>15531247.499</v>
      </c>
      <c r="I17" s="603">
        <v>131423.098</v>
      </c>
      <c r="J17" s="603">
        <v>15662670.596999999</v>
      </c>
      <c r="K17" s="603">
        <v>15588929.763</v>
      </c>
      <c r="L17" s="603">
        <v>5485426.8569999998</v>
      </c>
      <c r="M17" s="604">
        <v>0.35187963127651944</v>
      </c>
    </row>
    <row r="18" spans="4:13">
      <c r="D18" s="602" t="s">
        <v>1596</v>
      </c>
      <c r="E18" s="603">
        <v>1098672.9850000001</v>
      </c>
      <c r="F18" s="603">
        <v>-531101.53800000006</v>
      </c>
      <c r="G18" s="603">
        <v>567571.44700000004</v>
      </c>
      <c r="H18" s="603">
        <v>437132.09600000002</v>
      </c>
      <c r="I18" s="603">
        <v>104886.814</v>
      </c>
      <c r="J18" s="603">
        <v>542961.72400000005</v>
      </c>
      <c r="K18" s="603">
        <v>464783.092</v>
      </c>
      <c r="L18" s="603">
        <v>506933.223</v>
      </c>
      <c r="M18" s="604">
        <v>1.0906877460163718</v>
      </c>
    </row>
    <row r="19" spans="4:13" ht="24">
      <c r="D19" s="602" t="s">
        <v>877</v>
      </c>
      <c r="E19" s="603">
        <v>1285263.0079999999</v>
      </c>
      <c r="F19" s="603">
        <v>-47405.618000000017</v>
      </c>
      <c r="G19" s="603">
        <v>1237857.3899999999</v>
      </c>
      <c r="H19" s="603">
        <v>658618.43999999994</v>
      </c>
      <c r="I19" s="603">
        <v>551374.72400000005</v>
      </c>
      <c r="J19" s="603">
        <v>1209993.165</v>
      </c>
      <c r="K19" s="603">
        <v>877371.98699999996</v>
      </c>
      <c r="L19" s="603">
        <v>1316057.9809999999</v>
      </c>
      <c r="M19" s="604">
        <v>1.5000000005698837</v>
      </c>
    </row>
    <row r="20" spans="4:13">
      <c r="D20" s="602" t="s">
        <v>1597</v>
      </c>
      <c r="E20" s="603">
        <v>39773.120000000003</v>
      </c>
      <c r="F20" s="603">
        <v>0</v>
      </c>
      <c r="G20" s="603">
        <v>39773.120000000003</v>
      </c>
      <c r="H20" s="603">
        <v>39773.120000000003</v>
      </c>
      <c r="I20" s="603">
        <v>0</v>
      </c>
      <c r="J20" s="603">
        <v>39773.120000000003</v>
      </c>
      <c r="K20" s="603">
        <v>39773.120000000003</v>
      </c>
      <c r="L20" s="603">
        <v>3977.3119999999999</v>
      </c>
      <c r="M20" s="604">
        <v>9.9999999999999992E-2</v>
      </c>
    </row>
    <row r="21" spans="4:13" ht="24">
      <c r="D21" s="602" t="s">
        <v>1183</v>
      </c>
      <c r="E21" s="603">
        <v>182256.90299999999</v>
      </c>
      <c r="F21" s="603">
        <v>-153.8070000000007</v>
      </c>
      <c r="G21" s="603">
        <v>182103.09599999999</v>
      </c>
      <c r="H21" s="603">
        <v>115000.853</v>
      </c>
      <c r="I21" s="603">
        <v>67102.243000000002</v>
      </c>
      <c r="J21" s="603">
        <v>182103.09599999999</v>
      </c>
      <c r="K21" s="603">
        <v>126478.868</v>
      </c>
      <c r="L21" s="603">
        <v>39517.762000000002</v>
      </c>
      <c r="M21" s="604">
        <v>0.31244556995876971</v>
      </c>
    </row>
    <row r="22" spans="4:13">
      <c r="D22" s="602" t="s">
        <v>1598</v>
      </c>
      <c r="E22" s="603">
        <v>19060.473000000002</v>
      </c>
      <c r="F22" s="603">
        <v>0</v>
      </c>
      <c r="G22" s="603">
        <v>19060.473000000002</v>
      </c>
      <c r="H22" s="603">
        <v>19060.473000000002</v>
      </c>
      <c r="I22" s="603">
        <v>0</v>
      </c>
      <c r="J22" s="603">
        <v>19060.473000000002</v>
      </c>
      <c r="K22" s="603">
        <v>19060.473000000002</v>
      </c>
      <c r="L22" s="603">
        <v>21406.321</v>
      </c>
      <c r="M22" s="604">
        <v>1.1230739656880497</v>
      </c>
    </row>
    <row r="23" spans="4:13">
      <c r="D23" s="602" t="s">
        <v>1599</v>
      </c>
      <c r="E23" s="603">
        <v>930858.45700000005</v>
      </c>
      <c r="F23" s="603">
        <v>0</v>
      </c>
      <c r="G23" s="603">
        <v>930858.45700000005</v>
      </c>
      <c r="H23" s="603">
        <v>930858.45700000005</v>
      </c>
      <c r="I23" s="603">
        <v>0</v>
      </c>
      <c r="J23" s="603">
        <v>930858.45700000005</v>
      </c>
      <c r="K23" s="603">
        <v>930858.45700000005</v>
      </c>
      <c r="L23" s="603">
        <v>1454798.0530000001</v>
      </c>
      <c r="M23" s="604"/>
    </row>
    <row r="24" spans="4:13">
      <c r="D24" s="602" t="s">
        <v>1600</v>
      </c>
      <c r="E24" s="603">
        <v>4855215.2340000002</v>
      </c>
      <c r="F24" s="603">
        <v>-12340.325000000186</v>
      </c>
      <c r="G24" s="603">
        <v>4842874.909</v>
      </c>
      <c r="H24" s="603">
        <v>4835749.9809999997</v>
      </c>
      <c r="I24" s="603">
        <v>7124.9279999999999</v>
      </c>
      <c r="J24" s="603">
        <v>4842874.909</v>
      </c>
      <c r="K24" s="603">
        <v>4842874.909</v>
      </c>
      <c r="L24" s="603">
        <v>4993158.5159999998</v>
      </c>
      <c r="M24" s="604">
        <v>1.0310318994035368</v>
      </c>
    </row>
    <row r="25" spans="4:13">
      <c r="D25" s="605" t="s">
        <v>1601</v>
      </c>
      <c r="E25" s="606">
        <v>93230938.519999996</v>
      </c>
      <c r="F25" s="606">
        <v>-967972.68400000036</v>
      </c>
      <c r="G25" s="606">
        <v>92262965.835999995</v>
      </c>
      <c r="H25" s="606">
        <v>76408442.704999998</v>
      </c>
      <c r="I25" s="606">
        <v>13643100.810000001</v>
      </c>
      <c r="J25" s="606">
        <v>91203998.923999995</v>
      </c>
      <c r="K25" s="606">
        <v>80783272.472000003</v>
      </c>
      <c r="L25" s="606">
        <v>30649811.912</v>
      </c>
      <c r="M25" s="607">
        <v>0.37940790183541301</v>
      </c>
    </row>
    <row r="27" spans="4:13">
      <c r="D27" s="428" t="s">
        <v>1401</v>
      </c>
    </row>
  </sheetData>
  <mergeCells count="2">
    <mergeCell ref="D7:E7"/>
    <mergeCell ref="C2:N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5"/>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140625" style="1" customWidth="1"/>
    <col min="4" max="4" width="29.28515625" style="1" customWidth="1"/>
    <col min="5" max="6" width="11.42578125" style="1" customWidth="1"/>
    <col min="7" max="9" width="11.42578125" style="1"/>
    <col min="10" max="10" width="22" style="1" customWidth="1"/>
    <col min="11" max="11" width="27" style="1" customWidth="1"/>
    <col min="12" max="16384" width="11.42578125" style="1"/>
  </cols>
  <sheetData>
    <row r="2" spans="1:12" ht="15" customHeight="1">
      <c r="C2" s="878" t="s">
        <v>1566</v>
      </c>
      <c r="D2" s="878"/>
      <c r="E2" s="878"/>
      <c r="F2" s="878"/>
      <c r="G2" s="878"/>
      <c r="H2" s="878"/>
      <c r="I2" s="878"/>
      <c r="J2" s="878"/>
      <c r="K2" s="878"/>
      <c r="L2" s="878"/>
    </row>
    <row r="3" spans="1:12" ht="15" customHeight="1">
      <c r="C3" s="878"/>
      <c r="D3" s="878"/>
      <c r="E3" s="878"/>
      <c r="F3" s="878"/>
      <c r="G3" s="878"/>
      <c r="H3" s="878"/>
      <c r="I3" s="878"/>
      <c r="J3" s="878"/>
      <c r="K3" s="878"/>
      <c r="L3" s="878"/>
    </row>
    <row r="4" spans="1:12">
      <c r="A4" s="270" t="s">
        <v>197</v>
      </c>
    </row>
    <row r="5" spans="1:12" ht="15.75">
      <c r="A5" s="43" t="s">
        <v>128</v>
      </c>
      <c r="C5" s="2"/>
      <c r="D5" s="2"/>
      <c r="E5" s="2"/>
      <c r="F5" s="2"/>
      <c r="G5" s="2"/>
      <c r="H5" s="2"/>
      <c r="I5" s="2"/>
      <c r="J5" s="2"/>
      <c r="K5" s="2"/>
    </row>
    <row r="6" spans="1:12">
      <c r="C6" s="342"/>
      <c r="D6" s="342"/>
      <c r="E6" s="377" t="s">
        <v>214</v>
      </c>
      <c r="F6" s="377" t="s">
        <v>215</v>
      </c>
      <c r="G6" s="377" t="s">
        <v>216</v>
      </c>
      <c r="H6" s="377" t="s">
        <v>217</v>
      </c>
      <c r="I6" s="377" t="s">
        <v>218</v>
      </c>
      <c r="J6" s="377" t="s">
        <v>1341</v>
      </c>
      <c r="K6" s="377" t="s">
        <v>279</v>
      </c>
    </row>
    <row r="7" spans="1:12" ht="28.5" customHeight="1" thickBot="1">
      <c r="C7" s="342"/>
      <c r="D7" s="342"/>
      <c r="E7" s="940" t="s">
        <v>1263</v>
      </c>
      <c r="F7" s="940"/>
      <c r="G7" s="940"/>
      <c r="H7" s="940"/>
      <c r="I7" s="941" t="s">
        <v>1342</v>
      </c>
      <c r="J7" s="936" t="s">
        <v>1343</v>
      </c>
      <c r="K7" s="938" t="s">
        <v>1344</v>
      </c>
    </row>
    <row r="8" spans="1:12" ht="25.5" customHeight="1" thickBot="1">
      <c r="C8" s="343"/>
      <c r="D8" s="343"/>
      <c r="E8" s="378"/>
      <c r="F8" s="939" t="s">
        <v>1345</v>
      </c>
      <c r="G8" s="939"/>
      <c r="H8" s="939" t="s">
        <v>1346</v>
      </c>
      <c r="I8" s="941"/>
      <c r="J8" s="937"/>
      <c r="K8" s="938"/>
    </row>
    <row r="9" spans="1:12" ht="15.75" customHeight="1" thickBot="1">
      <c r="C9" s="342"/>
      <c r="D9" s="342"/>
      <c r="E9" s="379"/>
      <c r="F9" s="943"/>
      <c r="G9" s="939" t="s">
        <v>1328</v>
      </c>
      <c r="H9" s="939"/>
      <c r="I9" s="941"/>
      <c r="J9" s="937"/>
      <c r="K9" s="938"/>
    </row>
    <row r="10" spans="1:12" ht="15.75" thickBot="1">
      <c r="C10" s="342"/>
      <c r="D10" s="342"/>
      <c r="E10" s="380"/>
      <c r="F10" s="943"/>
      <c r="G10" s="939"/>
      <c r="H10" s="939"/>
      <c r="I10" s="942"/>
      <c r="J10" s="937"/>
      <c r="K10" s="936"/>
    </row>
    <row r="11" spans="1:12" s="24" customFormat="1" ht="12.75">
      <c r="C11" s="608" t="s">
        <v>1278</v>
      </c>
      <c r="D11" s="381" t="s">
        <v>863</v>
      </c>
      <c r="E11" s="382">
        <v>60630821.608000003</v>
      </c>
      <c r="F11" s="382"/>
      <c r="G11" s="382">
        <v>979411.81900000002</v>
      </c>
      <c r="H11" s="382"/>
      <c r="I11" s="382">
        <v>-849172.75800000003</v>
      </c>
      <c r="J11" s="382"/>
      <c r="K11" s="382">
        <v>0</v>
      </c>
    </row>
    <row r="12" spans="1:12" s="24" customFormat="1" ht="12.75">
      <c r="C12" s="609" t="s">
        <v>1280</v>
      </c>
      <c r="D12" s="455" t="s">
        <v>1165</v>
      </c>
      <c r="E12" s="207">
        <v>48275542.880999997</v>
      </c>
      <c r="F12" s="207"/>
      <c r="G12" s="207">
        <v>897657.47600000002</v>
      </c>
      <c r="H12" s="207"/>
      <c r="I12" s="207">
        <v>-791107.36499999999</v>
      </c>
      <c r="J12" s="206"/>
      <c r="K12" s="454">
        <v>0</v>
      </c>
    </row>
    <row r="13" spans="1:12" s="24" customFormat="1" ht="12.75">
      <c r="C13" s="609" t="s">
        <v>1282</v>
      </c>
      <c r="D13" s="455" t="s">
        <v>1347</v>
      </c>
      <c r="E13" s="207">
        <v>5423474.7479999997</v>
      </c>
      <c r="F13" s="207"/>
      <c r="G13" s="207">
        <v>555.13800000000003</v>
      </c>
      <c r="H13" s="207"/>
      <c r="I13" s="207">
        <v>-567.20500000000004</v>
      </c>
      <c r="J13" s="206"/>
      <c r="K13" s="454">
        <v>0</v>
      </c>
    </row>
    <row r="14" spans="1:12" s="24" customFormat="1" ht="12.75">
      <c r="C14" s="609" t="s">
        <v>1284</v>
      </c>
      <c r="D14" s="455" t="s">
        <v>1166</v>
      </c>
      <c r="E14" s="207">
        <v>3352146.7650000001</v>
      </c>
      <c r="F14" s="207"/>
      <c r="G14" s="207">
        <v>50285.659</v>
      </c>
      <c r="H14" s="207"/>
      <c r="I14" s="207">
        <v>-35349.241000000002</v>
      </c>
      <c r="J14" s="206"/>
      <c r="K14" s="454">
        <v>0</v>
      </c>
    </row>
    <row r="15" spans="1:12" s="24" customFormat="1" ht="12.75">
      <c r="C15" s="609" t="s">
        <v>1286</v>
      </c>
      <c r="D15" s="455" t="s">
        <v>1348</v>
      </c>
      <c r="E15" s="207">
        <v>657402.66200000001</v>
      </c>
      <c r="F15" s="207"/>
      <c r="G15" s="207">
        <v>11.387</v>
      </c>
      <c r="H15" s="207"/>
      <c r="I15" s="207">
        <v>-2546.4560000000001</v>
      </c>
      <c r="J15" s="206"/>
      <c r="K15" s="454">
        <v>0</v>
      </c>
    </row>
    <row r="16" spans="1:12" s="24" customFormat="1" ht="12.75">
      <c r="C16" s="609" t="s">
        <v>1288</v>
      </c>
      <c r="D16" s="455" t="s">
        <v>1349</v>
      </c>
      <c r="E16" s="207">
        <v>489417.902</v>
      </c>
      <c r="F16" s="207"/>
      <c r="G16" s="207">
        <v>5434.277</v>
      </c>
      <c r="H16" s="207"/>
      <c r="I16" s="207">
        <v>-7355.64</v>
      </c>
      <c r="J16" s="206"/>
      <c r="K16" s="454">
        <v>0</v>
      </c>
    </row>
    <row r="17" spans="3:11" s="24" customFormat="1" ht="12.75">
      <c r="C17" s="609" t="s">
        <v>1290</v>
      </c>
      <c r="D17" s="455" t="s">
        <v>1350</v>
      </c>
      <c r="E17" s="207">
        <v>369012.88299999997</v>
      </c>
      <c r="F17" s="207"/>
      <c r="G17" s="207">
        <v>1214.8109999999999</v>
      </c>
      <c r="H17" s="207"/>
      <c r="I17" s="207">
        <v>-1363.73</v>
      </c>
      <c r="J17" s="206"/>
      <c r="K17" s="454">
        <v>0</v>
      </c>
    </row>
    <row r="18" spans="3:11" s="24" customFormat="1" ht="12.75">
      <c r="C18" s="609" t="s">
        <v>1292</v>
      </c>
      <c r="D18" s="455" t="s">
        <v>1351</v>
      </c>
      <c r="E18" s="207">
        <v>336233.962</v>
      </c>
      <c r="F18" s="207"/>
      <c r="G18" s="207">
        <v>0.36099999999999999</v>
      </c>
      <c r="H18" s="207"/>
      <c r="I18" s="207">
        <v>-1309.54</v>
      </c>
      <c r="J18" s="206"/>
      <c r="K18" s="454">
        <v>0</v>
      </c>
    </row>
    <row r="19" spans="3:11" s="24" customFormat="1" ht="12.75">
      <c r="C19" s="609" t="s">
        <v>1294</v>
      </c>
      <c r="D19" s="455" t="s">
        <v>1352</v>
      </c>
      <c r="E19" s="207">
        <v>266546.58100000001</v>
      </c>
      <c r="F19" s="207"/>
      <c r="G19" s="207">
        <v>14418.303</v>
      </c>
      <c r="H19" s="207"/>
      <c r="I19" s="207">
        <v>-3076.5529999999999</v>
      </c>
      <c r="J19" s="206"/>
      <c r="K19" s="454">
        <v>0</v>
      </c>
    </row>
    <row r="20" spans="3:11" s="24" customFormat="1" ht="12.75">
      <c r="C20" s="609" t="s">
        <v>1296</v>
      </c>
      <c r="D20" s="455" t="s">
        <v>1353</v>
      </c>
      <c r="E20" s="207">
        <v>256707.34</v>
      </c>
      <c r="F20" s="207"/>
      <c r="G20" s="207">
        <v>6170.152</v>
      </c>
      <c r="H20" s="207"/>
      <c r="I20" s="207">
        <v>-2202.0909999999999</v>
      </c>
      <c r="J20" s="206"/>
      <c r="K20" s="454">
        <v>0</v>
      </c>
    </row>
    <row r="21" spans="3:11" s="24" customFormat="1" ht="12.75">
      <c r="C21" s="609" t="s">
        <v>1297</v>
      </c>
      <c r="D21" s="455" t="s">
        <v>1354</v>
      </c>
      <c r="E21" s="207">
        <v>1204335.8840000005</v>
      </c>
      <c r="F21" s="207"/>
      <c r="G21" s="207">
        <v>3664.2549999999987</v>
      </c>
      <c r="H21" s="207"/>
      <c r="I21" s="207">
        <v>-4294.9370000000026</v>
      </c>
      <c r="J21" s="206"/>
      <c r="K21" s="454">
        <v>0</v>
      </c>
    </row>
    <row r="22" spans="3:11" s="24" customFormat="1" ht="25.5" customHeight="1">
      <c r="C22" s="608" t="s">
        <v>1298</v>
      </c>
      <c r="D22" s="381" t="s">
        <v>864</v>
      </c>
      <c r="E22" s="382">
        <v>13826562.24</v>
      </c>
      <c r="F22" s="382"/>
      <c r="G22" s="382">
        <v>104697</v>
      </c>
      <c r="H22" s="382"/>
      <c r="I22" s="382"/>
      <c r="J22" s="382">
        <v>97886.433000000005</v>
      </c>
      <c r="K22" s="382"/>
    </row>
    <row r="23" spans="3:11" s="24" customFormat="1" ht="12.75">
      <c r="C23" s="609" t="s">
        <v>1299</v>
      </c>
      <c r="D23" s="455" t="s">
        <v>1165</v>
      </c>
      <c r="E23" s="207">
        <v>11767299.603</v>
      </c>
      <c r="F23" s="206"/>
      <c r="G23" s="206">
        <v>98925.451000000001</v>
      </c>
      <c r="H23" s="206"/>
      <c r="I23" s="206"/>
      <c r="J23" s="207">
        <v>93127.808000000005</v>
      </c>
      <c r="K23" s="207"/>
    </row>
    <row r="24" spans="3:11" s="24" customFormat="1" ht="12.75">
      <c r="C24" s="609" t="s">
        <v>1300</v>
      </c>
      <c r="D24" s="455" t="s">
        <v>1166</v>
      </c>
      <c r="E24" s="207">
        <v>384846.33399999997</v>
      </c>
      <c r="F24" s="206"/>
      <c r="G24" s="206">
        <v>4827.6189999999997</v>
      </c>
      <c r="H24" s="206"/>
      <c r="I24" s="206"/>
      <c r="J24" s="207">
        <v>3280.5239999999999</v>
      </c>
      <c r="K24" s="207"/>
    </row>
    <row r="25" spans="3:11" s="24" customFormat="1" ht="12.75">
      <c r="C25" s="609" t="s">
        <v>1301</v>
      </c>
      <c r="D25" s="455" t="s">
        <v>1349</v>
      </c>
      <c r="E25" s="207">
        <v>250575.391</v>
      </c>
      <c r="F25" s="206"/>
      <c r="G25" s="206">
        <v>0</v>
      </c>
      <c r="H25" s="206"/>
      <c r="I25" s="206"/>
      <c r="J25" s="207">
        <v>23.373999999999999</v>
      </c>
      <c r="K25" s="207"/>
    </row>
    <row r="26" spans="3:11" s="24" customFormat="1" ht="12.75">
      <c r="C26" s="609" t="s">
        <v>1302</v>
      </c>
      <c r="D26" s="455" t="s">
        <v>1684</v>
      </c>
      <c r="E26" s="207">
        <v>151999.617</v>
      </c>
      <c r="F26" s="206"/>
      <c r="G26" s="206">
        <v>63.768999999999998</v>
      </c>
      <c r="H26" s="206"/>
      <c r="I26" s="206"/>
      <c r="J26" s="207">
        <v>24.710999999999999</v>
      </c>
      <c r="K26" s="207"/>
    </row>
    <row r="27" spans="3:11" s="24" customFormat="1" ht="12.75">
      <c r="C27" s="609" t="s">
        <v>1303</v>
      </c>
      <c r="D27" s="455" t="s">
        <v>1350</v>
      </c>
      <c r="E27" s="207">
        <v>140769.14300000001</v>
      </c>
      <c r="F27" s="206"/>
      <c r="G27" s="206">
        <v>0</v>
      </c>
      <c r="H27" s="206"/>
      <c r="I27" s="206"/>
      <c r="J27" s="207">
        <v>82.35</v>
      </c>
      <c r="K27" s="207"/>
    </row>
    <row r="28" spans="3:11" s="24" customFormat="1" ht="12.75">
      <c r="C28" s="609" t="s">
        <v>1304</v>
      </c>
      <c r="D28" s="455" t="s">
        <v>1353</v>
      </c>
      <c r="E28" s="207">
        <v>101766.613</v>
      </c>
      <c r="F28" s="206"/>
      <c r="G28" s="206">
        <v>0</v>
      </c>
      <c r="H28" s="206"/>
      <c r="I28" s="206"/>
      <c r="J28" s="207">
        <v>79.207999999999998</v>
      </c>
      <c r="K28" s="207"/>
    </row>
    <row r="29" spans="3:11" s="24" customFormat="1" ht="12.75">
      <c r="C29" s="609" t="s">
        <v>1305</v>
      </c>
      <c r="D29" s="455" t="s">
        <v>1351</v>
      </c>
      <c r="E29" s="207">
        <v>85508.648000000001</v>
      </c>
      <c r="F29" s="206"/>
      <c r="G29" s="206">
        <v>0</v>
      </c>
      <c r="H29" s="206"/>
      <c r="I29" s="206"/>
      <c r="J29" s="207">
        <v>194.536</v>
      </c>
      <c r="K29" s="207"/>
    </row>
    <row r="30" spans="3:11" s="24" customFormat="1" ht="12.75">
      <c r="C30" s="609" t="s">
        <v>1306</v>
      </c>
      <c r="D30" s="455" t="s">
        <v>1685</v>
      </c>
      <c r="E30" s="207">
        <v>85021.273000000001</v>
      </c>
      <c r="F30" s="206"/>
      <c r="G30" s="206">
        <v>0</v>
      </c>
      <c r="H30" s="206"/>
      <c r="I30" s="206"/>
      <c r="J30" s="207">
        <v>4.3540000000000001</v>
      </c>
      <c r="K30" s="207"/>
    </row>
    <row r="31" spans="3:11" s="24" customFormat="1" ht="12.75">
      <c r="C31" s="609" t="s">
        <v>1307</v>
      </c>
      <c r="D31" s="455" t="s">
        <v>1686</v>
      </c>
      <c r="E31" s="207">
        <v>68905.198999999993</v>
      </c>
      <c r="F31" s="206"/>
      <c r="G31" s="206">
        <v>0</v>
      </c>
      <c r="H31" s="206"/>
      <c r="I31" s="206"/>
      <c r="J31" s="207">
        <v>6.9349999999999996</v>
      </c>
      <c r="K31" s="207"/>
    </row>
    <row r="32" spans="3:11" s="24" customFormat="1" ht="12.75">
      <c r="C32" s="609" t="s">
        <v>1308</v>
      </c>
      <c r="D32" s="455" t="s">
        <v>1354</v>
      </c>
      <c r="E32" s="207">
        <v>789870.41899999976</v>
      </c>
      <c r="F32" s="206"/>
      <c r="G32" s="206">
        <v>880.16099999999994</v>
      </c>
      <c r="H32" s="206"/>
      <c r="I32" s="206"/>
      <c r="J32" s="207">
        <v>1062.6329999999998</v>
      </c>
      <c r="K32" s="207"/>
    </row>
    <row r="33" spans="3:11" s="269" customFormat="1" ht="23.25" customHeight="1">
      <c r="C33" s="609" t="s">
        <v>1355</v>
      </c>
      <c r="D33" s="204" t="s">
        <v>315</v>
      </c>
      <c r="E33" s="219">
        <v>74457383.848000005</v>
      </c>
      <c r="F33" s="219"/>
      <c r="G33" s="219">
        <v>1084108.8190000001</v>
      </c>
      <c r="H33" s="219"/>
      <c r="I33" s="219">
        <v>-849172.75800000003</v>
      </c>
      <c r="J33" s="538">
        <v>97886.433000000005</v>
      </c>
      <c r="K33" s="538">
        <v>0</v>
      </c>
    </row>
    <row r="34" spans="3:11">
      <c r="C34" s="351"/>
      <c r="D34" s="2"/>
      <c r="E34" s="2"/>
      <c r="F34" s="2"/>
      <c r="G34" s="2"/>
      <c r="H34" s="2"/>
      <c r="I34" s="2"/>
      <c r="J34" s="2"/>
      <c r="K34" s="2"/>
    </row>
    <row r="35" spans="3:11">
      <c r="D35" s="428" t="s">
        <v>1401</v>
      </c>
    </row>
  </sheetData>
  <mergeCells count="9">
    <mergeCell ref="C2:L3"/>
    <mergeCell ref="J7:J10"/>
    <mergeCell ref="K7:K10"/>
    <mergeCell ref="G9:G10"/>
    <mergeCell ref="E7:H7"/>
    <mergeCell ref="I7:I10"/>
    <mergeCell ref="F8:G8"/>
    <mergeCell ref="H8:H10"/>
    <mergeCell ref="F9:F10"/>
  </mergeCells>
  <pageMargins left="0.7" right="0.7" top="0.75" bottom="0.75" header="0.3" footer="0.3"/>
  <ignoredErrors>
    <ignoredError sqref="C11:C33" numberStoredAsText="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48.85546875" style="1" customWidth="1"/>
    <col min="5" max="6" width="11.42578125" style="1" customWidth="1"/>
    <col min="7" max="7" width="11.42578125" style="1"/>
    <col min="8" max="8" width="19.5703125" style="1" customWidth="1"/>
    <col min="9" max="9" width="14.42578125" style="1" customWidth="1"/>
    <col min="10" max="10" width="22.140625" style="1" customWidth="1"/>
    <col min="11" max="16384" width="11.42578125" style="1"/>
  </cols>
  <sheetData>
    <row r="2" spans="1:11" ht="15" customHeight="1">
      <c r="C2" s="878" t="s">
        <v>1565</v>
      </c>
      <c r="D2" s="878"/>
      <c r="E2" s="878"/>
      <c r="F2" s="878"/>
      <c r="G2" s="878"/>
      <c r="H2" s="878"/>
      <c r="I2" s="878"/>
      <c r="J2" s="878"/>
      <c r="K2" s="878"/>
    </row>
    <row r="3" spans="1:11" ht="15" customHeight="1">
      <c r="C3" s="878"/>
      <c r="D3" s="878"/>
      <c r="E3" s="878"/>
      <c r="F3" s="878"/>
      <c r="G3" s="878"/>
      <c r="H3" s="878"/>
      <c r="I3" s="878"/>
      <c r="J3" s="878"/>
      <c r="K3" s="878"/>
    </row>
    <row r="4" spans="1:11">
      <c r="A4" s="270" t="s">
        <v>197</v>
      </c>
    </row>
    <row r="5" spans="1:11" ht="15.75">
      <c r="A5" s="43" t="s">
        <v>131</v>
      </c>
      <c r="C5" s="2"/>
      <c r="D5" s="2"/>
      <c r="E5" s="2"/>
      <c r="F5" s="2"/>
      <c r="G5" s="2"/>
      <c r="H5" s="2"/>
      <c r="I5" s="2"/>
      <c r="J5" s="2"/>
      <c r="K5" s="2"/>
    </row>
    <row r="6" spans="1:11" s="2" customFormat="1">
      <c r="C6" s="342"/>
      <c r="D6" s="342"/>
      <c r="E6" s="377" t="s">
        <v>214</v>
      </c>
      <c r="F6" s="377" t="s">
        <v>215</v>
      </c>
      <c r="G6" s="377" t="s">
        <v>216</v>
      </c>
      <c r="H6" s="377" t="s">
        <v>217</v>
      </c>
      <c r="I6" s="377" t="s">
        <v>218</v>
      </c>
      <c r="J6" s="377" t="s">
        <v>278</v>
      </c>
    </row>
    <row r="7" spans="1:11" s="2" customFormat="1" ht="18.75" customHeight="1" thickBot="1">
      <c r="C7" s="342"/>
      <c r="D7" s="342"/>
      <c r="E7" s="946" t="s">
        <v>1190</v>
      </c>
      <c r="F7" s="946"/>
      <c r="G7" s="946"/>
      <c r="H7" s="946"/>
      <c r="I7" s="947" t="s">
        <v>1342</v>
      </c>
      <c r="J7" s="947" t="s">
        <v>1344</v>
      </c>
    </row>
    <row r="8" spans="1:11" s="2" customFormat="1" ht="21" customHeight="1" thickBot="1">
      <c r="C8" s="343"/>
      <c r="D8" s="343"/>
      <c r="E8" s="949"/>
      <c r="F8" s="952" t="s">
        <v>1345</v>
      </c>
      <c r="G8" s="952"/>
      <c r="H8" s="953" t="s">
        <v>1356</v>
      </c>
      <c r="I8" s="948"/>
      <c r="J8" s="948"/>
    </row>
    <row r="9" spans="1:11" s="2" customFormat="1" ht="15.75" thickBot="1">
      <c r="C9" s="342"/>
      <c r="D9" s="342"/>
      <c r="E9" s="950"/>
      <c r="F9" s="943"/>
      <c r="G9" s="956" t="s">
        <v>1328</v>
      </c>
      <c r="H9" s="954"/>
      <c r="I9" s="948"/>
      <c r="J9" s="948"/>
    </row>
    <row r="10" spans="1:11" s="2" customFormat="1" ht="34.5" customHeight="1" thickBot="1">
      <c r="C10" s="342"/>
      <c r="D10" s="342"/>
      <c r="E10" s="951"/>
      <c r="F10" s="943"/>
      <c r="G10" s="956"/>
      <c r="H10" s="955"/>
      <c r="I10" s="948"/>
      <c r="J10" s="948"/>
    </row>
    <row r="11" spans="1:11" s="45" customFormat="1" ht="12.75">
      <c r="C11" s="825" t="s">
        <v>1278</v>
      </c>
      <c r="D11" s="371" t="s">
        <v>1357</v>
      </c>
      <c r="E11" s="217">
        <v>481927.29</v>
      </c>
      <c r="F11" s="217">
        <v>0</v>
      </c>
      <c r="G11" s="217">
        <v>21923.93</v>
      </c>
      <c r="H11" s="217">
        <v>0</v>
      </c>
      <c r="I11" s="217">
        <v>-21484.75</v>
      </c>
      <c r="J11" s="217">
        <v>0</v>
      </c>
    </row>
    <row r="12" spans="1:11" s="45" customFormat="1" ht="12.75">
      <c r="C12" s="825" t="s">
        <v>1280</v>
      </c>
      <c r="D12" s="211" t="s">
        <v>1358</v>
      </c>
      <c r="E12" s="206">
        <v>101315.51</v>
      </c>
      <c r="F12" s="206">
        <v>0</v>
      </c>
      <c r="G12" s="206">
        <v>7707.12</v>
      </c>
      <c r="H12" s="206">
        <v>0</v>
      </c>
      <c r="I12" s="206">
        <v>-7453.46</v>
      </c>
      <c r="J12" s="206">
        <v>0</v>
      </c>
    </row>
    <row r="13" spans="1:11" s="45" customFormat="1" ht="12.75">
      <c r="C13" s="825" t="s">
        <v>1282</v>
      </c>
      <c r="D13" s="211" t="s">
        <v>1359</v>
      </c>
      <c r="E13" s="206">
        <v>2338523.09</v>
      </c>
      <c r="F13" s="206">
        <v>0</v>
      </c>
      <c r="G13" s="206">
        <v>105388.83</v>
      </c>
      <c r="H13" s="206">
        <v>0</v>
      </c>
      <c r="I13" s="206">
        <v>-109571.59</v>
      </c>
      <c r="J13" s="206">
        <v>0</v>
      </c>
    </row>
    <row r="14" spans="1:11" s="45" customFormat="1" ht="25.5">
      <c r="C14" s="825" t="s">
        <v>1284</v>
      </c>
      <c r="D14" s="211" t="s">
        <v>1360</v>
      </c>
      <c r="E14" s="206">
        <v>973847.23</v>
      </c>
      <c r="F14" s="206">
        <v>0</v>
      </c>
      <c r="G14" s="206">
        <v>11413.98</v>
      </c>
      <c r="H14" s="206">
        <v>0</v>
      </c>
      <c r="I14" s="206">
        <v>-15658.98</v>
      </c>
      <c r="J14" s="206">
        <v>0</v>
      </c>
    </row>
    <row r="15" spans="1:11" s="45" customFormat="1" ht="12.75">
      <c r="C15" s="825" t="s">
        <v>1286</v>
      </c>
      <c r="D15" s="211" t="s">
        <v>1361</v>
      </c>
      <c r="E15" s="206">
        <v>66990.42</v>
      </c>
      <c r="F15" s="206">
        <v>0</v>
      </c>
      <c r="G15" s="206">
        <v>1079.4000000000001</v>
      </c>
      <c r="H15" s="206">
        <v>0</v>
      </c>
      <c r="I15" s="206">
        <v>-917.4</v>
      </c>
      <c r="J15" s="206">
        <v>0</v>
      </c>
    </row>
    <row r="16" spans="1:11" s="45" customFormat="1" ht="12.75">
      <c r="C16" s="825" t="s">
        <v>1288</v>
      </c>
      <c r="D16" s="211" t="s">
        <v>1362</v>
      </c>
      <c r="E16" s="206">
        <v>1389048.44</v>
      </c>
      <c r="F16" s="206">
        <v>0</v>
      </c>
      <c r="G16" s="206">
        <v>85586.39</v>
      </c>
      <c r="H16" s="206">
        <v>0</v>
      </c>
      <c r="I16" s="206">
        <v>-61057.39</v>
      </c>
      <c r="J16" s="206">
        <v>0</v>
      </c>
    </row>
    <row r="17" spans="3:10" s="45" customFormat="1" ht="12.75">
      <c r="C17" s="825" t="s">
        <v>1290</v>
      </c>
      <c r="D17" s="211" t="s">
        <v>1363</v>
      </c>
      <c r="E17" s="206">
        <v>2282774.37</v>
      </c>
      <c r="F17" s="206">
        <v>0</v>
      </c>
      <c r="G17" s="206">
        <v>103159.63</v>
      </c>
      <c r="H17" s="206">
        <v>0</v>
      </c>
      <c r="I17" s="206">
        <v>-88484.99</v>
      </c>
      <c r="J17" s="206">
        <v>0</v>
      </c>
    </row>
    <row r="18" spans="3:10" s="45" customFormat="1" ht="12.75">
      <c r="C18" s="825" t="s">
        <v>1292</v>
      </c>
      <c r="D18" s="211" t="s">
        <v>1364</v>
      </c>
      <c r="E18" s="206">
        <v>2034245.25</v>
      </c>
      <c r="F18" s="206">
        <v>0</v>
      </c>
      <c r="G18" s="206">
        <v>26299.57</v>
      </c>
      <c r="H18" s="206">
        <v>0</v>
      </c>
      <c r="I18" s="206">
        <v>-29646.35</v>
      </c>
      <c r="J18" s="206">
        <v>0</v>
      </c>
    </row>
    <row r="19" spans="3:10" s="45" customFormat="1" ht="12.75">
      <c r="C19" s="825" t="s">
        <v>1294</v>
      </c>
      <c r="D19" s="211" t="s">
        <v>372</v>
      </c>
      <c r="E19" s="206">
        <v>1107767.5900000001</v>
      </c>
      <c r="F19" s="206">
        <v>0</v>
      </c>
      <c r="G19" s="206">
        <v>47534.7</v>
      </c>
      <c r="H19" s="206">
        <v>0</v>
      </c>
      <c r="I19" s="206">
        <v>-35735.339999999997</v>
      </c>
      <c r="J19" s="206">
        <v>0</v>
      </c>
    </row>
    <row r="20" spans="3:10" s="45" customFormat="1" ht="12.75">
      <c r="C20" s="825" t="s">
        <v>1296</v>
      </c>
      <c r="D20" s="211" t="s">
        <v>1365</v>
      </c>
      <c r="E20" s="206">
        <v>345297.98</v>
      </c>
      <c r="F20" s="206">
        <v>0</v>
      </c>
      <c r="G20" s="206">
        <v>9032.3799999999992</v>
      </c>
      <c r="H20" s="206">
        <v>0</v>
      </c>
      <c r="I20" s="206">
        <v>-7218.38</v>
      </c>
      <c r="J20" s="206">
        <v>0</v>
      </c>
    </row>
    <row r="21" spans="3:10" s="45" customFormat="1" ht="12.75">
      <c r="C21" s="825" t="s">
        <v>1297</v>
      </c>
      <c r="D21" s="211" t="s">
        <v>1366</v>
      </c>
      <c r="E21" s="206">
        <v>1947705</v>
      </c>
      <c r="F21" s="944">
        <v>0</v>
      </c>
      <c r="G21" s="945"/>
      <c r="H21" s="206">
        <v>0</v>
      </c>
      <c r="I21" s="206">
        <v>-22682</v>
      </c>
      <c r="J21" s="206">
        <v>0</v>
      </c>
    </row>
    <row r="22" spans="3:10" s="45" customFormat="1" ht="12.75">
      <c r="C22" s="825" t="s">
        <v>1298</v>
      </c>
      <c r="D22" s="211" t="s">
        <v>1367</v>
      </c>
      <c r="E22" s="206">
        <v>1607092</v>
      </c>
      <c r="F22" s="206">
        <v>0</v>
      </c>
      <c r="G22" s="206">
        <v>118444.77</v>
      </c>
      <c r="H22" s="206">
        <v>0</v>
      </c>
      <c r="I22" s="206">
        <v>-104567.06</v>
      </c>
      <c r="J22" s="206">
        <v>0</v>
      </c>
    </row>
    <row r="23" spans="3:10" s="45" customFormat="1" ht="12.75">
      <c r="C23" s="825" t="s">
        <v>1299</v>
      </c>
      <c r="D23" s="211" t="s">
        <v>1368</v>
      </c>
      <c r="E23" s="206">
        <v>1304277.3799999999</v>
      </c>
      <c r="F23" s="206">
        <v>0</v>
      </c>
      <c r="G23" s="206">
        <v>21810.32</v>
      </c>
      <c r="H23" s="206">
        <v>0</v>
      </c>
      <c r="I23" s="206">
        <v>-21515.29</v>
      </c>
      <c r="J23" s="206">
        <v>0</v>
      </c>
    </row>
    <row r="24" spans="3:10" s="45" customFormat="1" ht="12.75">
      <c r="C24" s="825" t="s">
        <v>1300</v>
      </c>
      <c r="D24" s="211" t="s">
        <v>1369</v>
      </c>
      <c r="E24" s="206">
        <v>380389</v>
      </c>
      <c r="F24" s="206">
        <v>0</v>
      </c>
      <c r="G24" s="206">
        <v>8146</v>
      </c>
      <c r="H24" s="206">
        <v>0</v>
      </c>
      <c r="I24" s="206">
        <v>-10094</v>
      </c>
      <c r="J24" s="206">
        <v>0</v>
      </c>
    </row>
    <row r="25" spans="3:10" s="45" customFormat="1" ht="25.5">
      <c r="C25" s="825" t="s">
        <v>1301</v>
      </c>
      <c r="D25" s="211" t="s">
        <v>1370</v>
      </c>
      <c r="E25" s="206">
        <v>1486</v>
      </c>
      <c r="F25" s="206">
        <v>0</v>
      </c>
      <c r="G25" s="206">
        <v>0</v>
      </c>
      <c r="H25" s="206">
        <v>0</v>
      </c>
      <c r="I25" s="206">
        <v>0</v>
      </c>
      <c r="J25" s="206">
        <v>0</v>
      </c>
    </row>
    <row r="26" spans="3:10" s="45" customFormat="1" ht="12.75">
      <c r="C26" s="825" t="s">
        <v>1302</v>
      </c>
      <c r="D26" s="211" t="s">
        <v>1371</v>
      </c>
      <c r="E26" s="206">
        <v>56726.36</v>
      </c>
      <c r="F26" s="206">
        <v>0</v>
      </c>
      <c r="G26" s="206">
        <v>2017.57</v>
      </c>
      <c r="H26" s="206">
        <v>0</v>
      </c>
      <c r="I26" s="206">
        <v>-1803.57</v>
      </c>
      <c r="J26" s="206">
        <v>0</v>
      </c>
    </row>
    <row r="27" spans="3:10" s="45" customFormat="1" ht="12.75">
      <c r="C27" s="825" t="s">
        <v>1303</v>
      </c>
      <c r="D27" s="211" t="s">
        <v>1372</v>
      </c>
      <c r="E27" s="206">
        <v>291335.28999999998</v>
      </c>
      <c r="F27" s="206">
        <v>0</v>
      </c>
      <c r="G27" s="206">
        <v>3003.61</v>
      </c>
      <c r="H27" s="206">
        <v>0</v>
      </c>
      <c r="I27" s="206">
        <v>-4263.6099999999997</v>
      </c>
      <c r="J27" s="206">
        <v>0</v>
      </c>
    </row>
    <row r="28" spans="3:10" s="45" customFormat="1" ht="12.75">
      <c r="C28" s="825" t="s">
        <v>1304</v>
      </c>
      <c r="D28" s="211" t="s">
        <v>1373</v>
      </c>
      <c r="E28" s="206">
        <v>148555.76999999999</v>
      </c>
      <c r="F28" s="206">
        <v>0</v>
      </c>
      <c r="G28" s="206">
        <v>7725.23</v>
      </c>
      <c r="H28" s="206">
        <v>0</v>
      </c>
      <c r="I28" s="206">
        <v>-7173.23</v>
      </c>
      <c r="J28" s="206">
        <v>0</v>
      </c>
    </row>
    <row r="29" spans="3:10" s="45" customFormat="1" ht="12.75">
      <c r="C29" s="825" t="s">
        <v>1305</v>
      </c>
      <c r="D29" s="211" t="s">
        <v>471</v>
      </c>
      <c r="E29" s="206">
        <v>383029.84</v>
      </c>
      <c r="F29" s="206">
        <v>0</v>
      </c>
      <c r="G29" s="206">
        <v>17992.73</v>
      </c>
      <c r="H29" s="206">
        <v>0</v>
      </c>
      <c r="I29" s="206">
        <v>-91248.68</v>
      </c>
      <c r="J29" s="206">
        <v>0</v>
      </c>
    </row>
    <row r="30" spans="3:10" s="45" customFormat="1" ht="12.75">
      <c r="C30" s="825" t="s">
        <v>1306</v>
      </c>
      <c r="D30" s="205" t="s">
        <v>315</v>
      </c>
      <c r="E30" s="313">
        <v>17242333.77</v>
      </c>
      <c r="F30" s="313">
        <v>0</v>
      </c>
      <c r="G30" s="313">
        <v>619241.15</v>
      </c>
      <c r="H30" s="313">
        <v>0</v>
      </c>
      <c r="I30" s="313">
        <v>-640576.06000000006</v>
      </c>
      <c r="J30" s="313">
        <v>0</v>
      </c>
    </row>
    <row r="31" spans="3:10" s="2" customFormat="1" ht="14.25">
      <c r="C31" s="351"/>
    </row>
    <row r="32" spans="3:10">
      <c r="D32" s="428" t="s">
        <v>1401</v>
      </c>
    </row>
  </sheetData>
  <mergeCells count="10">
    <mergeCell ref="F21:G21"/>
    <mergeCell ref="C2:K3"/>
    <mergeCell ref="E7:H7"/>
    <mergeCell ref="I7:I10"/>
    <mergeCell ref="J7:J10"/>
    <mergeCell ref="E8:E10"/>
    <mergeCell ref="F8:G8"/>
    <mergeCell ref="H8:H10"/>
    <mergeCell ref="F9:F10"/>
    <mergeCell ref="G9:G10"/>
  </mergeCells>
  <pageMargins left="0.7" right="0.7" top="0.75" bottom="0.75" header="0.3" footer="0.3"/>
  <ignoredErrors>
    <ignoredError sqref="C11:C30" numberStoredAsText="1"/>
  </ignoredErrors>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19"/>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140625" style="1" bestFit="1" customWidth="1"/>
    <col min="4" max="4" width="11.42578125" style="1" customWidth="1"/>
    <col min="5" max="5" width="16.140625" style="1" customWidth="1"/>
    <col min="6" max="6" width="11.42578125" style="1" customWidth="1"/>
    <col min="7" max="16384" width="11.42578125" style="1"/>
  </cols>
  <sheetData>
    <row r="2" spans="1:21" ht="15" customHeight="1">
      <c r="C2" s="900" t="s">
        <v>1617</v>
      </c>
      <c r="D2" s="900"/>
      <c r="E2" s="900"/>
      <c r="F2" s="900"/>
      <c r="G2" s="900"/>
      <c r="H2" s="900"/>
      <c r="I2" s="900"/>
      <c r="J2" s="900"/>
      <c r="K2" s="900"/>
      <c r="L2" s="900"/>
      <c r="M2" s="900"/>
      <c r="N2" s="900"/>
      <c r="O2" s="900"/>
      <c r="P2" s="900"/>
      <c r="Q2" s="900"/>
      <c r="R2" s="900"/>
      <c r="S2" s="900"/>
      <c r="T2" s="900"/>
      <c r="U2" s="900"/>
    </row>
    <row r="3" spans="1:21" ht="15" customHeight="1">
      <c r="C3" s="900"/>
      <c r="D3" s="900"/>
      <c r="E3" s="900"/>
      <c r="F3" s="900"/>
      <c r="G3" s="900"/>
      <c r="H3" s="900"/>
      <c r="I3" s="900"/>
      <c r="J3" s="900"/>
      <c r="K3" s="900"/>
      <c r="L3" s="900"/>
      <c r="M3" s="900"/>
      <c r="N3" s="900"/>
      <c r="O3" s="900"/>
      <c r="P3" s="900"/>
      <c r="Q3" s="900"/>
      <c r="R3" s="900"/>
      <c r="S3" s="900"/>
      <c r="T3" s="900"/>
      <c r="U3" s="900"/>
    </row>
    <row r="4" spans="1:21">
      <c r="A4" s="270" t="s">
        <v>197</v>
      </c>
    </row>
    <row r="5" spans="1:21" ht="15.75">
      <c r="A5" s="43" t="s">
        <v>96</v>
      </c>
      <c r="C5" s="2"/>
      <c r="D5" s="2"/>
      <c r="E5" s="2"/>
      <c r="F5" s="2"/>
      <c r="G5" s="2"/>
      <c r="H5" s="2"/>
      <c r="I5" s="2"/>
      <c r="J5" s="2"/>
      <c r="K5" s="2"/>
    </row>
    <row r="6" spans="1:21">
      <c r="D6" s="2"/>
      <c r="E6" s="2"/>
      <c r="F6" s="2"/>
    </row>
    <row r="7" spans="1:21" s="2" customFormat="1" ht="14.25">
      <c r="C7" s="276"/>
      <c r="D7" s="276"/>
      <c r="E7" s="276"/>
      <c r="F7" s="277" t="s">
        <v>214</v>
      </c>
      <c r="G7" s="277" t="s">
        <v>215</v>
      </c>
      <c r="H7" s="277" t="s">
        <v>216</v>
      </c>
      <c r="I7" s="277" t="s">
        <v>217</v>
      </c>
      <c r="J7" s="277" t="s">
        <v>218</v>
      </c>
      <c r="K7" s="277" t="s">
        <v>278</v>
      </c>
      <c r="L7" s="277" t="s">
        <v>279</v>
      </c>
      <c r="M7" s="277" t="s">
        <v>333</v>
      </c>
      <c r="N7" s="277" t="s">
        <v>1167</v>
      </c>
      <c r="O7" s="277" t="s">
        <v>1168</v>
      </c>
      <c r="P7" s="277" t="s">
        <v>1169</v>
      </c>
      <c r="Q7" s="277" t="s">
        <v>1170</v>
      </c>
      <c r="R7" s="277" t="s">
        <v>1171</v>
      </c>
      <c r="S7" s="277" t="s">
        <v>1188</v>
      </c>
      <c r="T7" s="277" t="s">
        <v>1189</v>
      </c>
    </row>
    <row r="8" spans="1:21" s="2" customFormat="1" ht="43.5" customHeight="1" thickBot="1">
      <c r="C8" s="276"/>
      <c r="D8" s="276"/>
      <c r="E8" s="276"/>
      <c r="F8" s="965" t="s">
        <v>1190</v>
      </c>
      <c r="G8" s="966"/>
      <c r="H8" s="966"/>
      <c r="I8" s="966"/>
      <c r="J8" s="966"/>
      <c r="K8" s="966"/>
      <c r="L8" s="967"/>
      <c r="M8" s="968" t="s">
        <v>1191</v>
      </c>
      <c r="N8" s="969"/>
      <c r="O8" s="969"/>
      <c r="P8" s="969"/>
      <c r="Q8" s="969"/>
      <c r="R8" s="969"/>
      <c r="S8" s="969"/>
      <c r="T8" s="290" t="s">
        <v>1192</v>
      </c>
    </row>
    <row r="9" spans="1:21" s="2" customFormat="1" thickBot="1">
      <c r="C9" s="276"/>
      <c r="D9" s="276"/>
      <c r="E9" s="276"/>
      <c r="F9" s="970"/>
      <c r="G9" s="972" t="s">
        <v>1193</v>
      </c>
      <c r="H9" s="972"/>
      <c r="I9" s="972"/>
      <c r="J9" s="972" t="s">
        <v>1194</v>
      </c>
      <c r="K9" s="972"/>
      <c r="L9" s="972"/>
      <c r="M9" s="962"/>
      <c r="N9" s="973" t="s">
        <v>1195</v>
      </c>
      <c r="O9" s="973"/>
      <c r="P9" s="973"/>
      <c r="Q9" s="973" t="s">
        <v>1194</v>
      </c>
      <c r="R9" s="973"/>
      <c r="S9" s="973"/>
      <c r="T9" s="961" t="s">
        <v>1196</v>
      </c>
    </row>
    <row r="10" spans="1:21" s="2" customFormat="1" thickBot="1">
      <c r="C10" s="276"/>
      <c r="D10" s="276"/>
      <c r="E10" s="276"/>
      <c r="F10" s="971"/>
      <c r="G10" s="962"/>
      <c r="H10" s="958" t="s">
        <v>1197</v>
      </c>
      <c r="I10" s="959" t="s">
        <v>1198</v>
      </c>
      <c r="J10" s="963"/>
      <c r="K10" s="959" t="s">
        <v>1197</v>
      </c>
      <c r="L10" s="959" t="s">
        <v>1199</v>
      </c>
      <c r="M10" s="962"/>
      <c r="N10" s="962"/>
      <c r="O10" s="958" t="s">
        <v>1197</v>
      </c>
      <c r="P10" s="964" t="s">
        <v>1198</v>
      </c>
      <c r="Q10" s="974"/>
      <c r="R10" s="958" t="s">
        <v>1197</v>
      </c>
      <c r="S10" s="959" t="s">
        <v>1200</v>
      </c>
      <c r="T10" s="961"/>
    </row>
    <row r="11" spans="1:21" s="2" customFormat="1" ht="139.5" customHeight="1" thickBot="1">
      <c r="C11" s="276"/>
      <c r="D11" s="276"/>
      <c r="E11" s="276"/>
      <c r="F11" s="291"/>
      <c r="G11" s="962"/>
      <c r="H11" s="958"/>
      <c r="I11" s="959"/>
      <c r="J11" s="963"/>
      <c r="K11" s="959"/>
      <c r="L11" s="959"/>
      <c r="M11" s="962"/>
      <c r="N11" s="962"/>
      <c r="O11" s="958"/>
      <c r="P11" s="964"/>
      <c r="Q11" s="974"/>
      <c r="R11" s="958"/>
      <c r="S11" s="959"/>
      <c r="T11" s="961"/>
    </row>
    <row r="12" spans="1:21" s="2" customFormat="1" ht="31.5" customHeight="1">
      <c r="C12" s="278">
        <v>1</v>
      </c>
      <c r="D12" s="960" t="s">
        <v>1201</v>
      </c>
      <c r="E12" s="960"/>
      <c r="F12" s="279">
        <v>52961.923249999993</v>
      </c>
      <c r="G12" s="280">
        <v>47865.057819999995</v>
      </c>
      <c r="H12" s="280">
        <v>1656.4054700000002</v>
      </c>
      <c r="I12" s="281">
        <v>1464.9860200000001</v>
      </c>
      <c r="J12" s="282">
        <v>5096.8654299999998</v>
      </c>
      <c r="K12" s="281">
        <v>4577.85862</v>
      </c>
      <c r="L12" s="281">
        <v>5070.4717099999998</v>
      </c>
      <c r="M12" s="280">
        <v>-2228.6147380066495</v>
      </c>
      <c r="N12" s="280">
        <v>-332.24225800664897</v>
      </c>
      <c r="O12" s="280">
        <v>0</v>
      </c>
      <c r="P12" s="283">
        <v>-15.939720000000001</v>
      </c>
      <c r="Q12" s="281">
        <v>-1896.3724800000005</v>
      </c>
      <c r="R12" s="280">
        <v>-1579.0296873442912</v>
      </c>
      <c r="S12" s="281">
        <v>-1880.8416600000003</v>
      </c>
      <c r="T12" s="282">
        <v>1162.9956999999999</v>
      </c>
    </row>
    <row r="13" spans="1:21" s="2" customFormat="1" ht="31.5" customHeight="1">
      <c r="C13" s="278">
        <v>2</v>
      </c>
      <c r="D13" s="960" t="s">
        <v>1202</v>
      </c>
      <c r="E13" s="960"/>
      <c r="F13" s="284">
        <v>2273.1708599999997</v>
      </c>
      <c r="G13" s="285">
        <v>2175.2410199999999</v>
      </c>
      <c r="H13" s="285">
        <v>408.97136999999998</v>
      </c>
      <c r="I13" s="286">
        <v>371.25652000000002</v>
      </c>
      <c r="J13" s="287">
        <v>97.929839999999999</v>
      </c>
      <c r="K13" s="286">
        <v>68.923029999999997</v>
      </c>
      <c r="L13" s="286">
        <v>71.536119999999997</v>
      </c>
      <c r="M13" s="285">
        <v>-31.562520000000003</v>
      </c>
      <c r="N13" s="285">
        <v>-13.98803</v>
      </c>
      <c r="O13" s="285">
        <v>0</v>
      </c>
      <c r="P13" s="288">
        <v>-6.9397200000000003</v>
      </c>
      <c r="Q13" s="286">
        <v>-17.574490000000001</v>
      </c>
      <c r="R13" s="285">
        <v>-0.73712999999999995</v>
      </c>
      <c r="S13" s="286">
        <v>-2.0436700000000001</v>
      </c>
      <c r="T13" s="287">
        <v>59.291100000000007</v>
      </c>
    </row>
    <row r="14" spans="1:21" s="2" customFormat="1" ht="31.5" customHeight="1">
      <c r="C14" s="289">
        <v>3</v>
      </c>
      <c r="D14" s="957" t="s">
        <v>1203</v>
      </c>
      <c r="E14" s="957"/>
      <c r="F14" s="284">
        <v>1738.7741400000002</v>
      </c>
      <c r="G14" s="285">
        <v>1672.2478900000001</v>
      </c>
      <c r="H14" s="285">
        <v>408.97136999999998</v>
      </c>
      <c r="I14" s="286">
        <v>322.98040000000003</v>
      </c>
      <c r="J14" s="287">
        <v>66.526250000000005</v>
      </c>
      <c r="K14" s="286">
        <v>66.526250000000005</v>
      </c>
      <c r="L14" s="286">
        <v>66.526250000000005</v>
      </c>
      <c r="M14" s="285">
        <v>-0.46226999999999996</v>
      </c>
      <c r="N14" s="285">
        <v>-0.46226999999999996</v>
      </c>
      <c r="O14" s="285">
        <v>0</v>
      </c>
      <c r="P14" s="288">
        <v>0</v>
      </c>
      <c r="Q14" s="286">
        <v>0</v>
      </c>
      <c r="R14" s="285">
        <v>0</v>
      </c>
      <c r="S14" s="286">
        <v>0</v>
      </c>
      <c r="T14" s="287">
        <v>45.203050000000005</v>
      </c>
    </row>
    <row r="15" spans="1:21" s="2" customFormat="1" ht="31.5" customHeight="1">
      <c r="C15" s="278">
        <v>4</v>
      </c>
      <c r="D15" s="960" t="s">
        <v>1204</v>
      </c>
      <c r="E15" s="960"/>
      <c r="F15" s="284">
        <v>50688.752390000001</v>
      </c>
      <c r="G15" s="285">
        <v>45689.816800000001</v>
      </c>
      <c r="H15" s="285">
        <v>1247.4341000000002</v>
      </c>
      <c r="I15" s="286">
        <v>1093.7294999999999</v>
      </c>
      <c r="J15" s="287">
        <v>4998.93559</v>
      </c>
      <c r="K15" s="286">
        <v>4508.93559</v>
      </c>
      <c r="L15" s="286">
        <v>4998.93559</v>
      </c>
      <c r="M15" s="285">
        <v>-2197.0522180066496</v>
      </c>
      <c r="N15" s="285">
        <v>-318.25422800664893</v>
      </c>
      <c r="O15" s="285">
        <v>0</v>
      </c>
      <c r="P15" s="288">
        <v>-9</v>
      </c>
      <c r="Q15" s="286">
        <v>-1878.7979900000005</v>
      </c>
      <c r="R15" s="285">
        <v>-1578.2925573442913</v>
      </c>
      <c r="S15" s="286">
        <v>-1878.7979900000005</v>
      </c>
      <c r="T15" s="287">
        <v>1103.7046</v>
      </c>
    </row>
    <row r="16" spans="1:21" s="2" customFormat="1" ht="31.5" customHeight="1">
      <c r="C16" s="289">
        <v>5</v>
      </c>
      <c r="D16" s="957" t="s">
        <v>1205</v>
      </c>
      <c r="E16" s="957"/>
      <c r="F16" s="284">
        <v>17633.81626</v>
      </c>
      <c r="G16" s="285">
        <v>12634.88067</v>
      </c>
      <c r="H16" s="285">
        <v>1247.4341000000002</v>
      </c>
      <c r="I16" s="286">
        <v>143.7295</v>
      </c>
      <c r="J16" s="287">
        <v>4998.93559</v>
      </c>
      <c r="K16" s="286">
        <v>4508.93559</v>
      </c>
      <c r="L16" s="286">
        <v>4998.93559</v>
      </c>
      <c r="M16" s="285">
        <v>-2027.4101880066496</v>
      </c>
      <c r="N16" s="285">
        <v>-148.61219800664898</v>
      </c>
      <c r="O16" s="285">
        <v>0</v>
      </c>
      <c r="P16" s="288">
        <v>0</v>
      </c>
      <c r="Q16" s="286">
        <v>-1878.7979900000005</v>
      </c>
      <c r="R16" s="285">
        <v>-1578.2925573442913</v>
      </c>
      <c r="S16" s="286">
        <v>-1878.7979900000005</v>
      </c>
      <c r="T16" s="287">
        <v>1103.7046</v>
      </c>
    </row>
    <row r="17" spans="3:20" s="2" customFormat="1" ht="31.5" customHeight="1">
      <c r="C17" s="289">
        <v>6</v>
      </c>
      <c r="D17" s="957" t="s">
        <v>1206</v>
      </c>
      <c r="E17" s="957"/>
      <c r="F17" s="284">
        <v>3777.1856899999998</v>
      </c>
      <c r="G17" s="285">
        <v>1837.2644599999999</v>
      </c>
      <c r="H17" s="285">
        <v>1247.4341000000002</v>
      </c>
      <c r="I17" s="286">
        <v>143.7295</v>
      </c>
      <c r="J17" s="287">
        <v>1939.9212299999999</v>
      </c>
      <c r="K17" s="286">
        <v>1939.9212299999999</v>
      </c>
      <c r="L17" s="286">
        <v>1939.9212299999999</v>
      </c>
      <c r="M17" s="285">
        <v>0</v>
      </c>
      <c r="N17" s="285">
        <v>0</v>
      </c>
      <c r="O17" s="285">
        <v>0</v>
      </c>
      <c r="P17" s="288">
        <v>0</v>
      </c>
      <c r="Q17" s="286">
        <v>0</v>
      </c>
      <c r="R17" s="285">
        <v>0</v>
      </c>
      <c r="S17" s="286">
        <v>0</v>
      </c>
      <c r="T17" s="287">
        <v>1103.7046</v>
      </c>
    </row>
    <row r="18" spans="3:20" s="2" customFormat="1" ht="14.25"/>
    <row r="19" spans="3:20">
      <c r="D19" s="428" t="s">
        <v>1401</v>
      </c>
    </row>
  </sheetData>
  <mergeCells count="28">
    <mergeCell ref="N10:N11"/>
    <mergeCell ref="O10:O11"/>
    <mergeCell ref="P10:P11"/>
    <mergeCell ref="F8:L8"/>
    <mergeCell ref="M8:S8"/>
    <mergeCell ref="F9:F10"/>
    <mergeCell ref="G9:I9"/>
    <mergeCell ref="J9:L9"/>
    <mergeCell ref="M9:M11"/>
    <mergeCell ref="N9:P9"/>
    <mergeCell ref="Q9:S9"/>
    <mergeCell ref="Q10:Q11"/>
    <mergeCell ref="D16:E16"/>
    <mergeCell ref="D17:E17"/>
    <mergeCell ref="C2:U3"/>
    <mergeCell ref="R10:R11"/>
    <mergeCell ref="S10:S11"/>
    <mergeCell ref="D12:E12"/>
    <mergeCell ref="D13:E13"/>
    <mergeCell ref="D14:E14"/>
    <mergeCell ref="D15:E15"/>
    <mergeCell ref="T9:T11"/>
    <mergeCell ref="G10:G11"/>
    <mergeCell ref="H10:H11"/>
    <mergeCell ref="I10:I11"/>
    <mergeCell ref="J10:J11"/>
    <mergeCell ref="K10:K11"/>
    <mergeCell ref="L10:L1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0"/>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28515625" style="1" bestFit="1" customWidth="1"/>
    <col min="4" max="4" width="42.5703125" style="1" customWidth="1"/>
    <col min="5" max="5" width="11.42578125" style="1" customWidth="1"/>
    <col min="6" max="6" width="12.5703125" style="1" bestFit="1" customWidth="1"/>
    <col min="7" max="7" width="11.7109375" style="1" bestFit="1" customWidth="1"/>
    <col min="8" max="8" width="12.85546875" style="1" bestFit="1" customWidth="1"/>
    <col min="9" max="13" width="11.7109375" style="1" bestFit="1" customWidth="1"/>
    <col min="14" max="16384" width="11.42578125" style="1"/>
  </cols>
  <sheetData>
    <row r="2" spans="1:14" ht="15" customHeight="1">
      <c r="C2" s="881" t="s">
        <v>1602</v>
      </c>
      <c r="D2" s="881"/>
      <c r="E2" s="881"/>
      <c r="F2" s="881"/>
      <c r="G2" s="881"/>
      <c r="H2" s="881"/>
      <c r="I2" s="881"/>
      <c r="J2" s="881"/>
      <c r="K2" s="881"/>
      <c r="L2" s="881"/>
      <c r="M2" s="881"/>
      <c r="N2" s="881"/>
    </row>
    <row r="3" spans="1:14" ht="15" customHeight="1">
      <c r="C3" s="881"/>
      <c r="D3" s="881"/>
      <c r="E3" s="881"/>
      <c r="F3" s="881"/>
      <c r="G3" s="881"/>
      <c r="H3" s="881"/>
      <c r="I3" s="881"/>
      <c r="J3" s="881"/>
      <c r="K3" s="881"/>
      <c r="L3" s="881"/>
      <c r="M3" s="881"/>
      <c r="N3" s="881"/>
    </row>
    <row r="4" spans="1:14">
      <c r="A4" s="270" t="s">
        <v>197</v>
      </c>
    </row>
    <row r="5" spans="1:14" ht="15.75">
      <c r="A5" s="43" t="s">
        <v>99</v>
      </c>
      <c r="C5" s="2"/>
      <c r="D5" s="2"/>
      <c r="E5" s="2"/>
      <c r="F5" s="2"/>
      <c r="G5" s="2"/>
      <c r="H5" s="2"/>
      <c r="I5" s="2"/>
      <c r="J5" s="2"/>
      <c r="K5" s="2"/>
    </row>
    <row r="6" spans="1:14">
      <c r="C6" s="276"/>
      <c r="D6" s="276"/>
      <c r="E6" s="277" t="s">
        <v>214</v>
      </c>
      <c r="F6" s="277" t="s">
        <v>215</v>
      </c>
      <c r="G6" s="277" t="s">
        <v>216</v>
      </c>
      <c r="H6" s="277" t="s">
        <v>217</v>
      </c>
      <c r="I6" s="277" t="s">
        <v>218</v>
      </c>
      <c r="J6" s="277" t="s">
        <v>278</v>
      </c>
      <c r="K6" s="277" t="s">
        <v>279</v>
      </c>
      <c r="L6" s="277" t="s">
        <v>333</v>
      </c>
      <c r="M6" s="277" t="s">
        <v>1167</v>
      </c>
    </row>
    <row r="7" spans="1:14" ht="15.75" thickBot="1">
      <c r="C7" s="296"/>
      <c r="D7" s="296"/>
      <c r="E7" s="975" t="s">
        <v>1207</v>
      </c>
      <c r="F7" s="975" t="s">
        <v>1190</v>
      </c>
      <c r="G7" s="975"/>
      <c r="H7" s="975"/>
      <c r="I7" s="975"/>
      <c r="J7" s="975"/>
      <c r="K7" s="975"/>
      <c r="L7" s="975"/>
      <c r="M7" s="975"/>
    </row>
    <row r="8" spans="1:14" ht="15.75" thickBot="1">
      <c r="C8" s="296"/>
      <c r="D8" s="296"/>
      <c r="E8" s="976"/>
      <c r="F8" s="976"/>
      <c r="G8" s="977" t="s">
        <v>1208</v>
      </c>
      <c r="H8" s="977" t="s">
        <v>1209</v>
      </c>
      <c r="I8" s="976" t="s">
        <v>1210</v>
      </c>
      <c r="J8" s="976"/>
      <c r="K8" s="976"/>
      <c r="L8" s="976"/>
      <c r="M8" s="976"/>
    </row>
    <row r="9" spans="1:14" ht="15.75" thickBot="1">
      <c r="C9" s="296"/>
      <c r="D9" s="296"/>
      <c r="E9" s="976"/>
      <c r="F9" s="976"/>
      <c r="G9" s="977"/>
      <c r="H9" s="977"/>
      <c r="I9" s="977" t="s">
        <v>1211</v>
      </c>
      <c r="J9" s="977" t="s">
        <v>1212</v>
      </c>
      <c r="K9" s="977" t="s">
        <v>1213</v>
      </c>
      <c r="L9" s="977" t="s">
        <v>1214</v>
      </c>
      <c r="M9" s="977" t="s">
        <v>1215</v>
      </c>
    </row>
    <row r="10" spans="1:14" ht="15.75" thickBot="1">
      <c r="C10" s="296"/>
      <c r="D10" s="296"/>
      <c r="E10" s="976"/>
      <c r="F10" s="976"/>
      <c r="G10" s="977"/>
      <c r="H10" s="977"/>
      <c r="I10" s="977"/>
      <c r="J10" s="977"/>
      <c r="K10" s="977"/>
      <c r="L10" s="977"/>
      <c r="M10" s="977"/>
    </row>
    <row r="11" spans="1:14" ht="15.75" thickBot="1">
      <c r="C11" s="296"/>
      <c r="D11" s="296"/>
      <c r="E11" s="976"/>
      <c r="F11" s="976"/>
      <c r="G11" s="977"/>
      <c r="H11" s="977"/>
      <c r="I11" s="977"/>
      <c r="J11" s="977"/>
      <c r="K11" s="977"/>
      <c r="L11" s="977"/>
      <c r="M11" s="977"/>
    </row>
    <row r="12" spans="1:14" ht="24">
      <c r="C12" s="610">
        <v>1</v>
      </c>
      <c r="D12" s="297" t="s">
        <v>1216</v>
      </c>
      <c r="E12" s="298">
        <v>15204</v>
      </c>
      <c r="F12" s="298">
        <v>1275190.82271</v>
      </c>
      <c r="G12" s="750">
        <v>0</v>
      </c>
      <c r="H12" s="750">
        <v>0</v>
      </c>
      <c r="I12" s="750">
        <v>0</v>
      </c>
      <c r="J12" s="750">
        <v>0</v>
      </c>
      <c r="K12" s="750">
        <v>0</v>
      </c>
      <c r="L12" s="750">
        <v>0</v>
      </c>
      <c r="M12" s="750">
        <v>0</v>
      </c>
    </row>
    <row r="13" spans="1:14" ht="24">
      <c r="C13" s="610">
        <v>2</v>
      </c>
      <c r="D13" s="297" t="s">
        <v>1217</v>
      </c>
      <c r="E13" s="299">
        <v>13320</v>
      </c>
      <c r="F13" s="299">
        <v>1263931.6139600002</v>
      </c>
      <c r="G13" s="299">
        <v>889353.97686000005</v>
      </c>
      <c r="H13" s="299">
        <v>1210969.69071</v>
      </c>
      <c r="I13" s="299">
        <v>44844.206149999998</v>
      </c>
      <c r="J13" s="299">
        <v>2912.3853899999999</v>
      </c>
      <c r="K13" s="299">
        <v>950</v>
      </c>
      <c r="L13" s="299">
        <v>1196.31735</v>
      </c>
      <c r="M13" s="299">
        <v>3059.0143599999997</v>
      </c>
    </row>
    <row r="14" spans="1:14">
      <c r="C14" s="610">
        <v>3</v>
      </c>
      <c r="D14" s="297" t="s">
        <v>1202</v>
      </c>
      <c r="E14" s="651">
        <v>0</v>
      </c>
      <c r="F14" s="299">
        <v>886867.19234000007</v>
      </c>
      <c r="G14" s="299">
        <v>554403.92803999991</v>
      </c>
      <c r="H14" s="299">
        <v>884594.02148</v>
      </c>
      <c r="I14" s="299">
        <v>2182.31007</v>
      </c>
      <c r="J14" s="299">
        <v>90.860790000000009</v>
      </c>
      <c r="K14" s="299">
        <v>0</v>
      </c>
      <c r="L14" s="299">
        <v>0</v>
      </c>
      <c r="M14" s="299">
        <v>0</v>
      </c>
    </row>
    <row r="15" spans="1:14" ht="28.5" customHeight="1">
      <c r="C15" s="611">
        <v>4</v>
      </c>
      <c r="D15" s="652" t="s">
        <v>1218</v>
      </c>
      <c r="E15" s="651">
        <v>0</v>
      </c>
      <c r="F15" s="299">
        <v>800171.44185000006</v>
      </c>
      <c r="G15" s="299">
        <v>509516.25852000003</v>
      </c>
      <c r="H15" s="299">
        <v>798432.66771000007</v>
      </c>
      <c r="I15" s="299">
        <v>1647.91335</v>
      </c>
      <c r="J15" s="299">
        <v>90.860790000000009</v>
      </c>
      <c r="K15" s="299">
        <v>0</v>
      </c>
      <c r="L15" s="299">
        <v>0</v>
      </c>
      <c r="M15" s="299">
        <v>0</v>
      </c>
    </row>
    <row r="16" spans="1:14">
      <c r="C16" s="610">
        <v>5</v>
      </c>
      <c r="D16" s="297" t="s">
        <v>1204</v>
      </c>
      <c r="E16" s="651">
        <v>0</v>
      </c>
      <c r="F16" s="299">
        <v>377064.42161999998</v>
      </c>
      <c r="G16" s="299">
        <v>334950.04881999997</v>
      </c>
      <c r="H16" s="299">
        <v>326375.66923</v>
      </c>
      <c r="I16" s="299">
        <v>42661.896079999999</v>
      </c>
      <c r="J16" s="299">
        <v>2821.5246000000002</v>
      </c>
      <c r="K16" s="299">
        <v>950</v>
      </c>
      <c r="L16" s="299">
        <v>1196.31735</v>
      </c>
      <c r="M16" s="299">
        <v>3059.0143599999997</v>
      </c>
    </row>
    <row r="17" spans="3:13" ht="28.5" customHeight="1">
      <c r="C17" s="611">
        <v>6</v>
      </c>
      <c r="D17" s="652" t="s">
        <v>1219</v>
      </c>
      <c r="E17" s="651">
        <v>0</v>
      </c>
      <c r="F17" s="299">
        <v>224261.99476</v>
      </c>
      <c r="G17" s="299">
        <v>199435.29597000001</v>
      </c>
      <c r="H17" s="299">
        <v>206628.17850000001</v>
      </c>
      <c r="I17" s="299">
        <v>11051.69527</v>
      </c>
      <c r="J17" s="299">
        <v>2326.7892800000004</v>
      </c>
      <c r="K17" s="299">
        <v>0</v>
      </c>
      <c r="L17" s="299">
        <v>1196.31735</v>
      </c>
      <c r="M17" s="299">
        <v>3059.0143599999997</v>
      </c>
    </row>
    <row r="18" spans="3:13" ht="28.5" customHeight="1">
      <c r="C18" s="611">
        <v>7</v>
      </c>
      <c r="D18" s="652" t="s">
        <v>1220</v>
      </c>
      <c r="E18" s="651">
        <v>0</v>
      </c>
      <c r="F18" s="299">
        <v>185879.11377999999</v>
      </c>
      <c r="G18" s="299">
        <v>162044.32244999998</v>
      </c>
      <c r="H18" s="299">
        <v>182101.92808999997</v>
      </c>
      <c r="I18" s="299">
        <v>2940.9690599999999</v>
      </c>
      <c r="J18" s="299">
        <v>0</v>
      </c>
      <c r="K18" s="299">
        <v>0</v>
      </c>
      <c r="L18" s="299">
        <v>836.21663000000001</v>
      </c>
      <c r="M18" s="299">
        <v>0</v>
      </c>
    </row>
    <row r="20" spans="3:13">
      <c r="D20" s="428" t="s">
        <v>1401</v>
      </c>
    </row>
  </sheetData>
  <mergeCells count="12">
    <mergeCell ref="C2:N3"/>
    <mergeCell ref="E7:E11"/>
    <mergeCell ref="F7:M7"/>
    <mergeCell ref="F8:F11"/>
    <mergeCell ref="G8:G11"/>
    <mergeCell ref="H8:H11"/>
    <mergeCell ref="I8:M8"/>
    <mergeCell ref="I9:I11"/>
    <mergeCell ref="J9:J11"/>
    <mergeCell ref="K9:K11"/>
    <mergeCell ref="L9:L11"/>
    <mergeCell ref="M9:M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8"/>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28515625" style="1" customWidth="1"/>
    <col min="4" max="4" width="71.28515625" style="1" customWidth="1"/>
    <col min="5" max="5" width="12.85546875" style="1" bestFit="1" customWidth="1"/>
    <col min="6" max="6" width="16.42578125" style="1" bestFit="1" customWidth="1"/>
    <col min="7" max="7" width="21.85546875" style="1" bestFit="1" customWidth="1"/>
    <col min="8" max="8" width="13.140625" style="1" bestFit="1" customWidth="1"/>
    <col min="9" max="16384" width="11.42578125" style="1"/>
  </cols>
  <sheetData>
    <row r="2" spans="1:9" ht="15" customHeight="1">
      <c r="C2" s="881" t="s">
        <v>1603</v>
      </c>
      <c r="D2" s="900"/>
      <c r="E2" s="900"/>
      <c r="F2" s="900"/>
      <c r="G2" s="900"/>
      <c r="H2" s="900"/>
      <c r="I2" s="900"/>
    </row>
    <row r="3" spans="1:9" ht="15" customHeight="1">
      <c r="C3" s="900"/>
      <c r="D3" s="900"/>
      <c r="E3" s="900"/>
      <c r="F3" s="900"/>
      <c r="G3" s="900"/>
      <c r="H3" s="900"/>
      <c r="I3" s="900"/>
    </row>
    <row r="4" spans="1:9">
      <c r="A4" s="270" t="s">
        <v>197</v>
      </c>
    </row>
    <row r="5" spans="1:9" ht="15.75">
      <c r="A5" s="43" t="s">
        <v>102</v>
      </c>
      <c r="C5" s="2"/>
      <c r="D5" s="2"/>
      <c r="E5" s="2"/>
      <c r="F5" s="2"/>
      <c r="G5" s="2"/>
      <c r="H5" s="2"/>
      <c r="I5" s="2"/>
    </row>
    <row r="6" spans="1:9">
      <c r="D6" s="2"/>
      <c r="E6" s="2"/>
      <c r="F6" s="2"/>
    </row>
    <row r="7" spans="1:9">
      <c r="D7" s="2"/>
      <c r="E7" s="2"/>
      <c r="F7" s="2"/>
    </row>
    <row r="8" spans="1:9">
      <c r="C8" s="302"/>
      <c r="D8" s="303"/>
      <c r="E8" s="751" t="s">
        <v>214</v>
      </c>
      <c r="F8" s="751" t="s">
        <v>215</v>
      </c>
      <c r="G8" s="751" t="s">
        <v>216</v>
      </c>
      <c r="H8" s="751" t="s">
        <v>217</v>
      </c>
    </row>
    <row r="9" spans="1:9" ht="43.5" thickBot="1">
      <c r="C9" s="303"/>
      <c r="D9" s="304"/>
      <c r="E9" s="978" t="s">
        <v>1190</v>
      </c>
      <c r="F9" s="978"/>
      <c r="G9" s="308" t="s">
        <v>1221</v>
      </c>
      <c r="H9" s="308" t="s">
        <v>1190</v>
      </c>
    </row>
    <row r="10" spans="1:9" ht="43.5" thickBot="1">
      <c r="C10" s="303"/>
      <c r="D10" s="304"/>
      <c r="E10" s="309"/>
      <c r="F10" s="305" t="s">
        <v>1222</v>
      </c>
      <c r="G10" s="305" t="s">
        <v>1223</v>
      </c>
      <c r="H10" s="305" t="s">
        <v>1196</v>
      </c>
    </row>
    <row r="11" spans="1:9" ht="19.5" customHeight="1">
      <c r="C11" s="667">
        <v>1</v>
      </c>
      <c r="D11" s="310" t="s">
        <v>1224</v>
      </c>
      <c r="E11" s="300">
        <v>3562969.9397600004</v>
      </c>
      <c r="F11" s="300">
        <v>101658.99765999999</v>
      </c>
      <c r="G11" s="300">
        <v>2596585.4269240005</v>
      </c>
      <c r="H11" s="300">
        <v>37932.241089999996</v>
      </c>
    </row>
    <row r="12" spans="1:9">
      <c r="C12" s="752">
        <v>2</v>
      </c>
      <c r="D12" s="123" t="s">
        <v>1202</v>
      </c>
      <c r="E12" s="301">
        <v>207963.73995000002</v>
      </c>
      <c r="F12" s="311">
        <v>0</v>
      </c>
      <c r="G12" s="311">
        <v>0</v>
      </c>
      <c r="H12" s="301">
        <v>783.63667999999996</v>
      </c>
    </row>
    <row r="13" spans="1:9">
      <c r="C13" s="752">
        <v>3</v>
      </c>
      <c r="D13" s="123" t="s">
        <v>1225</v>
      </c>
      <c r="E13" s="301">
        <v>0</v>
      </c>
      <c r="F13" s="311">
        <v>0</v>
      </c>
      <c r="G13" s="311">
        <v>0</v>
      </c>
      <c r="H13" s="301">
        <v>0</v>
      </c>
    </row>
    <row r="14" spans="1:9">
      <c r="C14" s="752">
        <v>4</v>
      </c>
      <c r="D14" s="123" t="s">
        <v>1204</v>
      </c>
      <c r="E14" s="301">
        <v>3355006.1998100001</v>
      </c>
      <c r="F14" s="301">
        <v>100610.1629</v>
      </c>
      <c r="G14" s="301">
        <v>2432586.0679580001</v>
      </c>
      <c r="H14" s="301">
        <v>37148.60441</v>
      </c>
    </row>
    <row r="15" spans="1:9">
      <c r="C15" s="752">
        <v>5</v>
      </c>
      <c r="D15" s="123" t="s">
        <v>1226</v>
      </c>
      <c r="E15" s="301">
        <v>1851957.2477200001</v>
      </c>
      <c r="F15" s="311">
        <v>0</v>
      </c>
      <c r="G15" s="311">
        <v>0</v>
      </c>
      <c r="H15" s="301">
        <v>27592.86421</v>
      </c>
    </row>
    <row r="16" spans="1:9">
      <c r="C16" s="752">
        <v>6</v>
      </c>
      <c r="D16" s="123" t="s">
        <v>1227</v>
      </c>
      <c r="E16" s="301">
        <v>10957.405409999999</v>
      </c>
      <c r="F16" s="311">
        <v>0</v>
      </c>
      <c r="G16" s="311">
        <v>0</v>
      </c>
      <c r="H16" s="301">
        <v>1809.13841</v>
      </c>
    </row>
    <row r="17" spans="3:8">
      <c r="C17" s="306"/>
      <c r="D17" s="307"/>
      <c r="E17" s="307"/>
      <c r="F17" s="296"/>
      <c r="G17" s="296"/>
      <c r="H17" s="296"/>
    </row>
    <row r="18" spans="3:8">
      <c r="D18" s="428" t="s">
        <v>1401</v>
      </c>
    </row>
  </sheetData>
  <mergeCells count="2">
    <mergeCell ref="C2:I3"/>
    <mergeCell ref="E9:F9"/>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34"/>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0.28515625" style="1" customWidth="1"/>
    <col min="5" max="5" width="11.42578125" style="1" customWidth="1"/>
    <col min="6" max="6" width="12.28515625" style="1" customWidth="1"/>
    <col min="7" max="7" width="13.5703125" style="1" bestFit="1" customWidth="1"/>
    <col min="8" max="8" width="12.28515625" style="1" bestFit="1" customWidth="1"/>
    <col min="9" max="9" width="11.5703125" style="1" bestFit="1" customWidth="1"/>
    <col min="10" max="10" width="12.28515625" style="1" bestFit="1" customWidth="1"/>
    <col min="11" max="17" width="11.5703125" style="1" bestFit="1" customWidth="1"/>
    <col min="18" max="18" width="13.5703125" style="1" bestFit="1" customWidth="1"/>
    <col min="19" max="19" width="11.5703125" style="1" bestFit="1" customWidth="1"/>
    <col min="20" max="16384" width="11.42578125" style="1"/>
  </cols>
  <sheetData>
    <row r="2" spans="1:20" ht="15" customHeight="1">
      <c r="C2" s="878" t="s">
        <v>1604</v>
      </c>
      <c r="D2" s="878"/>
      <c r="E2" s="878"/>
      <c r="F2" s="878"/>
      <c r="G2" s="878"/>
      <c r="H2" s="878"/>
      <c r="I2" s="878"/>
      <c r="J2" s="878"/>
      <c r="K2" s="878"/>
      <c r="L2" s="878"/>
      <c r="M2" s="878"/>
      <c r="N2" s="878"/>
      <c r="O2" s="878"/>
      <c r="P2" s="878"/>
      <c r="Q2" s="878"/>
      <c r="R2" s="878"/>
      <c r="S2" s="878"/>
      <c r="T2" s="878"/>
    </row>
    <row r="3" spans="1:20" ht="15" customHeight="1">
      <c r="C3" s="878"/>
      <c r="D3" s="878"/>
      <c r="E3" s="878"/>
      <c r="F3" s="878"/>
      <c r="G3" s="878"/>
      <c r="H3" s="878"/>
      <c r="I3" s="878"/>
      <c r="J3" s="878"/>
      <c r="K3" s="878"/>
      <c r="L3" s="878"/>
      <c r="M3" s="878"/>
      <c r="N3" s="878"/>
      <c r="O3" s="878"/>
      <c r="P3" s="878"/>
      <c r="Q3" s="878"/>
      <c r="R3" s="878"/>
      <c r="S3" s="878"/>
      <c r="T3" s="878"/>
    </row>
    <row r="4" spans="1:20">
      <c r="A4" s="270" t="s">
        <v>197</v>
      </c>
    </row>
    <row r="5" spans="1:20" ht="15.75">
      <c r="A5" s="43" t="s">
        <v>113</v>
      </c>
      <c r="C5" s="2"/>
      <c r="D5" s="2"/>
      <c r="E5" s="2"/>
      <c r="F5" s="2"/>
      <c r="G5" s="2"/>
      <c r="H5" s="2"/>
      <c r="I5" s="2"/>
      <c r="J5" s="2"/>
      <c r="K5" s="2"/>
    </row>
    <row r="6" spans="1:20" ht="15.75" thickBot="1">
      <c r="C6" s="342"/>
      <c r="D6" s="342"/>
      <c r="E6" s="293" t="s">
        <v>214</v>
      </c>
      <c r="F6" s="293" t="s">
        <v>215</v>
      </c>
      <c r="G6" s="293" t="s">
        <v>216</v>
      </c>
      <c r="H6" s="293" t="s">
        <v>217</v>
      </c>
      <c r="I6" s="293" t="s">
        <v>218</v>
      </c>
      <c r="J6" s="293" t="s">
        <v>278</v>
      </c>
      <c r="K6" s="293" t="s">
        <v>279</v>
      </c>
      <c r="L6" s="293" t="s">
        <v>333</v>
      </c>
      <c r="M6" s="293" t="s">
        <v>1167</v>
      </c>
      <c r="N6" s="293" t="s">
        <v>1168</v>
      </c>
      <c r="O6" s="293" t="s">
        <v>1169</v>
      </c>
      <c r="P6" s="293" t="s">
        <v>1170</v>
      </c>
      <c r="Q6" s="293" t="s">
        <v>1171</v>
      </c>
      <c r="R6" s="293" t="s">
        <v>1188</v>
      </c>
      <c r="S6" s="293" t="s">
        <v>1189</v>
      </c>
    </row>
    <row r="7" spans="1:20" ht="15.75" thickBot="1">
      <c r="C7" s="342"/>
      <c r="D7" s="342"/>
      <c r="E7" s="979" t="s">
        <v>1263</v>
      </c>
      <c r="F7" s="979"/>
      <c r="G7" s="979"/>
      <c r="H7" s="979"/>
      <c r="I7" s="979"/>
      <c r="J7" s="979"/>
      <c r="K7" s="979" t="s">
        <v>1264</v>
      </c>
      <c r="L7" s="979"/>
      <c r="M7" s="979"/>
      <c r="N7" s="979"/>
      <c r="O7" s="979"/>
      <c r="P7" s="979"/>
      <c r="Q7" s="980" t="s">
        <v>1265</v>
      </c>
      <c r="R7" s="979" t="s">
        <v>1266</v>
      </c>
      <c r="S7" s="979"/>
    </row>
    <row r="8" spans="1:20" s="349" customFormat="1" ht="67.5" customHeight="1" thickBot="1">
      <c r="C8" s="342"/>
      <c r="D8" s="342"/>
      <c r="E8" s="948" t="s">
        <v>1267</v>
      </c>
      <c r="F8" s="948"/>
      <c r="G8" s="948"/>
      <c r="H8" s="948" t="s">
        <v>1268</v>
      </c>
      <c r="I8" s="948"/>
      <c r="J8" s="948"/>
      <c r="K8" s="981" t="s">
        <v>1269</v>
      </c>
      <c r="L8" s="948"/>
      <c r="M8" s="948"/>
      <c r="N8" s="948" t="s">
        <v>1270</v>
      </c>
      <c r="O8" s="948"/>
      <c r="P8" s="948"/>
      <c r="Q8" s="941"/>
      <c r="R8" s="948" t="s">
        <v>1271</v>
      </c>
      <c r="S8" s="948" t="s">
        <v>1272</v>
      </c>
    </row>
    <row r="9" spans="1:20" ht="24" thickBot="1">
      <c r="C9" s="342"/>
      <c r="D9" s="343"/>
      <c r="E9" s="347"/>
      <c r="F9" s="348" t="s">
        <v>1273</v>
      </c>
      <c r="G9" s="348" t="s">
        <v>1274</v>
      </c>
      <c r="H9" s="348"/>
      <c r="I9" s="348" t="s">
        <v>1274</v>
      </c>
      <c r="J9" s="348" t="s">
        <v>1275</v>
      </c>
      <c r="K9" s="348"/>
      <c r="L9" s="348" t="s">
        <v>1273</v>
      </c>
      <c r="M9" s="348" t="s">
        <v>1274</v>
      </c>
      <c r="N9" s="348"/>
      <c r="O9" s="348" t="s">
        <v>1274</v>
      </c>
      <c r="P9" s="348" t="s">
        <v>1275</v>
      </c>
      <c r="Q9" s="942"/>
      <c r="R9" s="948"/>
      <c r="S9" s="948"/>
    </row>
    <row r="10" spans="1:20" s="24" customFormat="1" ht="38.25">
      <c r="C10" s="623" t="s">
        <v>1276</v>
      </c>
      <c r="D10" s="211" t="s">
        <v>1277</v>
      </c>
      <c r="E10" s="863">
        <v>12277650.594000001</v>
      </c>
      <c r="F10" s="863">
        <v>12277650.594000001</v>
      </c>
      <c r="G10" s="864">
        <v>0</v>
      </c>
      <c r="H10" s="217">
        <v>0</v>
      </c>
      <c r="I10" s="217">
        <v>0</v>
      </c>
      <c r="J10" s="217">
        <v>0</v>
      </c>
      <c r="K10" s="217">
        <v>0</v>
      </c>
      <c r="L10" s="217">
        <v>0</v>
      </c>
      <c r="M10" s="217">
        <v>0</v>
      </c>
      <c r="N10" s="217">
        <v>0</v>
      </c>
      <c r="O10" s="217">
        <v>0</v>
      </c>
      <c r="P10" s="217">
        <v>0</v>
      </c>
      <c r="Q10" s="217">
        <v>0</v>
      </c>
      <c r="R10" s="217">
        <v>0</v>
      </c>
      <c r="S10" s="217">
        <v>0</v>
      </c>
    </row>
    <row r="11" spans="1:20" s="24" customFormat="1" ht="17.25" customHeight="1">
      <c r="C11" s="623" t="s">
        <v>1278</v>
      </c>
      <c r="D11" s="211" t="s">
        <v>1279</v>
      </c>
      <c r="E11" s="207">
        <v>46937654.803000003</v>
      </c>
      <c r="F11" s="207">
        <v>44377371.388999999</v>
      </c>
      <c r="G11" s="207">
        <v>2560283.4130000002</v>
      </c>
      <c r="H11" s="206">
        <v>995770.80299999996</v>
      </c>
      <c r="I11" s="206">
        <v>0</v>
      </c>
      <c r="J11" s="206">
        <v>995770.80299999996</v>
      </c>
      <c r="K11" s="206">
        <v>-320828.25</v>
      </c>
      <c r="L11" s="206">
        <v>-165826.51300000001</v>
      </c>
      <c r="M11" s="206">
        <v>-155001.742</v>
      </c>
      <c r="N11" s="206">
        <v>-528343.91799999995</v>
      </c>
      <c r="O11" s="206">
        <v>0</v>
      </c>
      <c r="P11" s="206">
        <v>-528343.91799999995</v>
      </c>
      <c r="Q11" s="206">
        <v>0</v>
      </c>
      <c r="R11" s="206">
        <v>22665124.741</v>
      </c>
      <c r="S11" s="206">
        <v>302326.54399999999</v>
      </c>
    </row>
    <row r="12" spans="1:20" s="24" customFormat="1" ht="17.25" customHeight="1">
      <c r="C12" s="623" t="s">
        <v>1280</v>
      </c>
      <c r="D12" s="344" t="s">
        <v>1281</v>
      </c>
      <c r="E12" s="865">
        <v>0</v>
      </c>
      <c r="F12" s="865">
        <v>0</v>
      </c>
      <c r="G12" s="865">
        <v>0</v>
      </c>
      <c r="H12" s="206">
        <v>0</v>
      </c>
      <c r="I12" s="206">
        <v>0</v>
      </c>
      <c r="J12" s="206">
        <v>0</v>
      </c>
      <c r="K12" s="206">
        <v>0</v>
      </c>
      <c r="L12" s="206">
        <v>0</v>
      </c>
      <c r="M12" s="206">
        <v>0</v>
      </c>
      <c r="N12" s="206">
        <v>0</v>
      </c>
      <c r="O12" s="206">
        <v>0</v>
      </c>
      <c r="P12" s="206">
        <v>0</v>
      </c>
      <c r="Q12" s="206">
        <v>0</v>
      </c>
      <c r="R12" s="206">
        <v>0</v>
      </c>
      <c r="S12" s="206">
        <v>0</v>
      </c>
    </row>
    <row r="13" spans="1:20" s="24" customFormat="1" ht="17.25" customHeight="1">
      <c r="C13" s="623" t="s">
        <v>1282</v>
      </c>
      <c r="D13" s="344" t="s">
        <v>1283</v>
      </c>
      <c r="E13" s="865">
        <v>9391604.7970000003</v>
      </c>
      <c r="F13" s="865">
        <v>9391265.7970000003</v>
      </c>
      <c r="G13" s="865">
        <v>339</v>
      </c>
      <c r="H13" s="206">
        <v>1592</v>
      </c>
      <c r="I13" s="206">
        <v>0</v>
      </c>
      <c r="J13" s="206">
        <v>1592</v>
      </c>
      <c r="K13" s="206">
        <v>0</v>
      </c>
      <c r="L13" s="206">
        <v>0</v>
      </c>
      <c r="M13" s="206">
        <v>0</v>
      </c>
      <c r="N13" s="206">
        <v>-1311</v>
      </c>
      <c r="O13" s="206">
        <v>0</v>
      </c>
      <c r="P13" s="206">
        <v>-1311</v>
      </c>
      <c r="Q13" s="206">
        <v>0</v>
      </c>
      <c r="R13" s="206">
        <v>12019</v>
      </c>
      <c r="S13" s="206">
        <v>104</v>
      </c>
    </row>
    <row r="14" spans="1:20" s="24" customFormat="1" ht="17.25" customHeight="1">
      <c r="C14" s="623" t="s">
        <v>1284</v>
      </c>
      <c r="D14" s="344" t="s">
        <v>1285</v>
      </c>
      <c r="E14" s="865">
        <v>988976</v>
      </c>
      <c r="F14" s="865">
        <v>988976</v>
      </c>
      <c r="G14" s="865">
        <v>0</v>
      </c>
      <c r="H14" s="206">
        <v>1</v>
      </c>
      <c r="I14" s="206">
        <v>0</v>
      </c>
      <c r="J14" s="206">
        <v>1</v>
      </c>
      <c r="K14" s="206">
        <v>0</v>
      </c>
      <c r="L14" s="206">
        <v>0</v>
      </c>
      <c r="M14" s="206">
        <v>0</v>
      </c>
      <c r="N14" s="206">
        <v>-1</v>
      </c>
      <c r="O14" s="206">
        <v>0</v>
      </c>
      <c r="P14" s="206">
        <v>-1</v>
      </c>
      <c r="Q14" s="206">
        <v>0</v>
      </c>
      <c r="R14" s="206">
        <v>0</v>
      </c>
      <c r="S14" s="206">
        <v>0</v>
      </c>
    </row>
    <row r="15" spans="1:20" s="24" customFormat="1" ht="17.25" customHeight="1">
      <c r="C15" s="623" t="s">
        <v>1286</v>
      </c>
      <c r="D15" s="344" t="s">
        <v>1287</v>
      </c>
      <c r="E15" s="865">
        <v>466023.92700000003</v>
      </c>
      <c r="F15" s="865">
        <v>465307.12599999999</v>
      </c>
      <c r="G15" s="865">
        <v>716.80100000000004</v>
      </c>
      <c r="H15" s="206">
        <v>655.20100000000002</v>
      </c>
      <c r="I15" s="206">
        <v>0</v>
      </c>
      <c r="J15" s="206">
        <v>655.20100000000002</v>
      </c>
      <c r="K15" s="206">
        <v>-1406.432</v>
      </c>
      <c r="L15" s="206">
        <v>-1401.432</v>
      </c>
      <c r="M15" s="206">
        <v>-5</v>
      </c>
      <c r="N15" s="206">
        <v>-537.81700000000001</v>
      </c>
      <c r="O15" s="206">
        <v>0</v>
      </c>
      <c r="P15" s="206">
        <v>-537.81700000000001</v>
      </c>
      <c r="Q15" s="206">
        <v>0</v>
      </c>
      <c r="R15" s="206">
        <v>59175</v>
      </c>
      <c r="S15" s="206">
        <v>117.38</v>
      </c>
    </row>
    <row r="16" spans="1:20" s="24" customFormat="1" ht="17.25" customHeight="1">
      <c r="C16" s="623" t="s">
        <v>1288</v>
      </c>
      <c r="D16" s="344" t="s">
        <v>1289</v>
      </c>
      <c r="E16" s="865">
        <v>16618958.306</v>
      </c>
      <c r="F16" s="865">
        <v>14698773.65</v>
      </c>
      <c r="G16" s="865">
        <v>1920184.656</v>
      </c>
      <c r="H16" s="206">
        <v>623375.46200000006</v>
      </c>
      <c r="I16" s="206">
        <v>0</v>
      </c>
      <c r="J16" s="206">
        <v>623375.46200000006</v>
      </c>
      <c r="K16" s="206">
        <v>-265050.75400000002</v>
      </c>
      <c r="L16" s="206">
        <v>-138897.318</v>
      </c>
      <c r="M16" s="206">
        <v>-126153.44100000001</v>
      </c>
      <c r="N16" s="206">
        <v>-375525.30800000002</v>
      </c>
      <c r="O16" s="206">
        <v>0</v>
      </c>
      <c r="P16" s="206">
        <v>-375525.30800000002</v>
      </c>
      <c r="Q16" s="206">
        <v>0</v>
      </c>
      <c r="R16" s="206">
        <v>6543300.9500000002</v>
      </c>
      <c r="S16" s="206">
        <v>130389.219</v>
      </c>
    </row>
    <row r="17" spans="3:19" s="24" customFormat="1" ht="17.25" customHeight="1">
      <c r="C17" s="623" t="s">
        <v>1290</v>
      </c>
      <c r="D17" s="345" t="s">
        <v>1291</v>
      </c>
      <c r="E17" s="865">
        <v>6949380.8459999999</v>
      </c>
      <c r="F17" s="865">
        <v>6095797.7810000004</v>
      </c>
      <c r="G17" s="865">
        <v>853583.06599999999</v>
      </c>
      <c r="H17" s="206">
        <v>455864.217</v>
      </c>
      <c r="I17" s="206">
        <v>0</v>
      </c>
      <c r="J17" s="206">
        <v>455864.217</v>
      </c>
      <c r="K17" s="206">
        <v>-170494.38699999999</v>
      </c>
      <c r="L17" s="206">
        <v>-108993.092</v>
      </c>
      <c r="M17" s="206">
        <v>-61501.294000000002</v>
      </c>
      <c r="N17" s="206">
        <v>-272497.96999999997</v>
      </c>
      <c r="O17" s="206">
        <v>0</v>
      </c>
      <c r="P17" s="206">
        <v>-272497.96999999997</v>
      </c>
      <c r="Q17" s="206">
        <v>0</v>
      </c>
      <c r="R17" s="206">
        <v>3665189.145</v>
      </c>
      <c r="S17" s="206">
        <v>105830.917</v>
      </c>
    </row>
    <row r="18" spans="3:19" s="24" customFormat="1" ht="17.25" customHeight="1">
      <c r="C18" s="623" t="s">
        <v>1292</v>
      </c>
      <c r="D18" s="344" t="s">
        <v>1293</v>
      </c>
      <c r="E18" s="865">
        <v>19472091.772999998</v>
      </c>
      <c r="F18" s="865">
        <v>18833048.816</v>
      </c>
      <c r="G18" s="865">
        <v>639042.95600000001</v>
      </c>
      <c r="H18" s="206">
        <v>370147.14</v>
      </c>
      <c r="I18" s="206">
        <v>0</v>
      </c>
      <c r="J18" s="206">
        <v>370147.14</v>
      </c>
      <c r="K18" s="206">
        <v>-54371.063999999998</v>
      </c>
      <c r="L18" s="206">
        <v>-25527.762999999999</v>
      </c>
      <c r="M18" s="206">
        <v>-28843.300999999999</v>
      </c>
      <c r="N18" s="206">
        <v>-150968.79300000001</v>
      </c>
      <c r="O18" s="206">
        <v>0</v>
      </c>
      <c r="P18" s="206">
        <v>-150968.79300000001</v>
      </c>
      <c r="Q18" s="206">
        <v>0</v>
      </c>
      <c r="R18" s="206">
        <v>16050629.791999999</v>
      </c>
      <c r="S18" s="206">
        <v>171715.94500000001</v>
      </c>
    </row>
    <row r="19" spans="3:19" s="24" customFormat="1" ht="17.25" customHeight="1">
      <c r="C19" s="623" t="s">
        <v>1294</v>
      </c>
      <c r="D19" s="211" t="s">
        <v>1295</v>
      </c>
      <c r="E19" s="865">
        <v>12697396</v>
      </c>
      <c r="F19" s="865">
        <v>12696359</v>
      </c>
      <c r="G19" s="865">
        <v>0</v>
      </c>
      <c r="H19" s="206">
        <v>0</v>
      </c>
      <c r="I19" s="206">
        <v>0</v>
      </c>
      <c r="J19" s="206">
        <v>0</v>
      </c>
      <c r="K19" s="206">
        <v>0</v>
      </c>
      <c r="L19" s="206">
        <v>0</v>
      </c>
      <c r="M19" s="206">
        <v>0</v>
      </c>
      <c r="N19" s="206">
        <v>0</v>
      </c>
      <c r="O19" s="206">
        <v>0</v>
      </c>
      <c r="P19" s="206">
        <v>0</v>
      </c>
      <c r="Q19" s="206">
        <v>0</v>
      </c>
      <c r="R19" s="206">
        <v>0</v>
      </c>
      <c r="S19" s="206">
        <v>0</v>
      </c>
    </row>
    <row r="20" spans="3:19" s="24" customFormat="1" ht="17.25" customHeight="1">
      <c r="C20" s="623" t="s">
        <v>1296</v>
      </c>
      <c r="D20" s="344" t="s">
        <v>1281</v>
      </c>
      <c r="E20" s="865">
        <v>0</v>
      </c>
      <c r="F20" s="865">
        <v>0</v>
      </c>
      <c r="G20" s="865">
        <v>0</v>
      </c>
      <c r="H20" s="206">
        <v>0</v>
      </c>
      <c r="I20" s="206">
        <v>0</v>
      </c>
      <c r="J20" s="206">
        <v>0</v>
      </c>
      <c r="K20" s="206">
        <v>0</v>
      </c>
      <c r="L20" s="206">
        <v>0</v>
      </c>
      <c r="M20" s="206">
        <v>0</v>
      </c>
      <c r="N20" s="206">
        <v>0</v>
      </c>
      <c r="O20" s="206">
        <v>0</v>
      </c>
      <c r="P20" s="206">
        <v>0</v>
      </c>
      <c r="Q20" s="206">
        <v>0</v>
      </c>
      <c r="R20" s="206">
        <v>0</v>
      </c>
      <c r="S20" s="206">
        <v>0</v>
      </c>
    </row>
    <row r="21" spans="3:19" s="24" customFormat="1" ht="17.25" customHeight="1">
      <c r="C21" s="623" t="s">
        <v>1297</v>
      </c>
      <c r="D21" s="344" t="s">
        <v>1283</v>
      </c>
      <c r="E21" s="865">
        <v>11751358</v>
      </c>
      <c r="F21" s="865">
        <v>11751358</v>
      </c>
      <c r="G21" s="865">
        <v>0</v>
      </c>
      <c r="H21" s="206">
        <v>0</v>
      </c>
      <c r="I21" s="206">
        <v>0</v>
      </c>
      <c r="J21" s="206">
        <v>0</v>
      </c>
      <c r="K21" s="206">
        <v>0</v>
      </c>
      <c r="L21" s="206">
        <v>0</v>
      </c>
      <c r="M21" s="206">
        <v>0</v>
      </c>
      <c r="N21" s="206">
        <v>0</v>
      </c>
      <c r="O21" s="206">
        <v>0</v>
      </c>
      <c r="P21" s="206">
        <v>0</v>
      </c>
      <c r="Q21" s="206">
        <v>0</v>
      </c>
      <c r="R21" s="206">
        <v>0</v>
      </c>
      <c r="S21" s="206">
        <v>0</v>
      </c>
    </row>
    <row r="22" spans="3:19" s="24" customFormat="1" ht="17.25" customHeight="1">
      <c r="C22" s="623" t="s">
        <v>1298</v>
      </c>
      <c r="D22" s="344" t="s">
        <v>1285</v>
      </c>
      <c r="E22" s="865">
        <v>517631</v>
      </c>
      <c r="F22" s="865">
        <v>517631</v>
      </c>
      <c r="G22" s="865">
        <v>0</v>
      </c>
      <c r="H22" s="206">
        <v>0</v>
      </c>
      <c r="I22" s="206">
        <v>0</v>
      </c>
      <c r="J22" s="206">
        <v>0</v>
      </c>
      <c r="K22" s="206">
        <v>0</v>
      </c>
      <c r="L22" s="206">
        <v>0</v>
      </c>
      <c r="M22" s="206">
        <v>0</v>
      </c>
      <c r="N22" s="206">
        <v>0</v>
      </c>
      <c r="O22" s="206">
        <v>0</v>
      </c>
      <c r="P22" s="206">
        <v>0</v>
      </c>
      <c r="Q22" s="206">
        <v>0</v>
      </c>
      <c r="R22" s="206">
        <v>0</v>
      </c>
      <c r="S22" s="206">
        <v>0</v>
      </c>
    </row>
    <row r="23" spans="3:19" s="24" customFormat="1" ht="17.25" customHeight="1">
      <c r="C23" s="623" t="s">
        <v>1299</v>
      </c>
      <c r="D23" s="344" t="s">
        <v>1287</v>
      </c>
      <c r="E23" s="865">
        <v>54015</v>
      </c>
      <c r="F23" s="865">
        <v>53093</v>
      </c>
      <c r="G23" s="865">
        <v>0</v>
      </c>
      <c r="H23" s="206">
        <v>0</v>
      </c>
      <c r="I23" s="206">
        <v>0</v>
      </c>
      <c r="J23" s="206">
        <v>0</v>
      </c>
      <c r="K23" s="206">
        <v>0</v>
      </c>
      <c r="L23" s="206">
        <v>0</v>
      </c>
      <c r="M23" s="206">
        <v>0</v>
      </c>
      <c r="N23" s="206">
        <v>0</v>
      </c>
      <c r="O23" s="206">
        <v>0</v>
      </c>
      <c r="P23" s="206">
        <v>0</v>
      </c>
      <c r="Q23" s="206">
        <v>0</v>
      </c>
      <c r="R23" s="206">
        <v>0</v>
      </c>
      <c r="S23" s="206">
        <v>0</v>
      </c>
    </row>
    <row r="24" spans="3:19" s="24" customFormat="1" ht="17.25" customHeight="1">
      <c r="C24" s="623" t="s">
        <v>1300</v>
      </c>
      <c r="D24" s="344" t="s">
        <v>1289</v>
      </c>
      <c r="E24" s="865">
        <v>374392</v>
      </c>
      <c r="F24" s="865">
        <v>374277</v>
      </c>
      <c r="G24" s="865">
        <v>0</v>
      </c>
      <c r="H24" s="206">
        <v>0</v>
      </c>
      <c r="I24" s="206">
        <v>0</v>
      </c>
      <c r="J24" s="206">
        <v>0</v>
      </c>
      <c r="K24" s="206">
        <v>0</v>
      </c>
      <c r="L24" s="206">
        <v>0</v>
      </c>
      <c r="M24" s="206">
        <v>0</v>
      </c>
      <c r="N24" s="206">
        <v>0</v>
      </c>
      <c r="O24" s="206">
        <v>0</v>
      </c>
      <c r="P24" s="206">
        <v>0</v>
      </c>
      <c r="Q24" s="206">
        <v>0</v>
      </c>
      <c r="R24" s="206">
        <v>0</v>
      </c>
      <c r="S24" s="206">
        <v>0</v>
      </c>
    </row>
    <row r="25" spans="3:19" s="24" customFormat="1" ht="17.25" customHeight="1">
      <c r="C25" s="623" t="s">
        <v>1301</v>
      </c>
      <c r="D25" s="211" t="s">
        <v>864</v>
      </c>
      <c r="E25" s="866">
        <v>13689746.546</v>
      </c>
      <c r="F25" s="866">
        <v>13417283.775</v>
      </c>
      <c r="G25" s="866">
        <v>272462.77</v>
      </c>
      <c r="H25" s="339">
        <v>136819.35999999999</v>
      </c>
      <c r="I25" s="339">
        <v>0</v>
      </c>
      <c r="J25" s="339">
        <v>136819.35999999999</v>
      </c>
      <c r="K25" s="339">
        <v>29988.487000000001</v>
      </c>
      <c r="L25" s="339">
        <v>21673.77</v>
      </c>
      <c r="M25" s="339">
        <v>8314.7180000000008</v>
      </c>
      <c r="N25" s="339">
        <v>67898.343999999997</v>
      </c>
      <c r="O25" s="339">
        <v>0</v>
      </c>
      <c r="P25" s="339">
        <v>67898.343999999997</v>
      </c>
      <c r="Q25" s="339">
        <v>0</v>
      </c>
      <c r="R25" s="339">
        <v>921637</v>
      </c>
      <c r="S25" s="339">
        <v>1252</v>
      </c>
    </row>
    <row r="26" spans="3:19" s="24" customFormat="1" ht="17.25" customHeight="1">
      <c r="C26" s="623" t="s">
        <v>1302</v>
      </c>
      <c r="D26" s="344" t="s">
        <v>1281</v>
      </c>
      <c r="E26" s="866">
        <v>0</v>
      </c>
      <c r="F26" s="866">
        <v>0</v>
      </c>
      <c r="G26" s="866">
        <v>0</v>
      </c>
      <c r="H26" s="339">
        <v>0</v>
      </c>
      <c r="I26" s="339">
        <v>0</v>
      </c>
      <c r="J26" s="339">
        <v>0</v>
      </c>
      <c r="K26" s="339">
        <v>0</v>
      </c>
      <c r="L26" s="339">
        <v>0</v>
      </c>
      <c r="M26" s="339">
        <v>0</v>
      </c>
      <c r="N26" s="339">
        <v>0</v>
      </c>
      <c r="O26" s="339">
        <v>0</v>
      </c>
      <c r="P26" s="339">
        <v>0</v>
      </c>
      <c r="Q26" s="339">
        <v>0</v>
      </c>
      <c r="R26" s="339">
        <v>0</v>
      </c>
      <c r="S26" s="339">
        <v>0</v>
      </c>
    </row>
    <row r="27" spans="3:19" s="24" customFormat="1" ht="17.25" customHeight="1">
      <c r="C27" s="623" t="s">
        <v>1303</v>
      </c>
      <c r="D27" s="344" t="s">
        <v>1283</v>
      </c>
      <c r="E27" s="866">
        <v>2447339</v>
      </c>
      <c r="F27" s="866">
        <v>2447339</v>
      </c>
      <c r="G27" s="866">
        <v>0</v>
      </c>
      <c r="H27" s="339">
        <v>344.97399999999999</v>
      </c>
      <c r="I27" s="339">
        <v>0</v>
      </c>
      <c r="J27" s="339">
        <v>344.97399999999999</v>
      </c>
      <c r="K27" s="339">
        <v>0</v>
      </c>
      <c r="L27" s="339">
        <v>0</v>
      </c>
      <c r="M27" s="339">
        <v>0</v>
      </c>
      <c r="N27" s="339">
        <v>89.903000000000006</v>
      </c>
      <c r="O27" s="339">
        <v>0</v>
      </c>
      <c r="P27" s="339">
        <v>89.903000000000006</v>
      </c>
      <c r="Q27" s="339">
        <v>0</v>
      </c>
      <c r="R27" s="339">
        <v>2816</v>
      </c>
      <c r="S27" s="339">
        <v>0</v>
      </c>
    </row>
    <row r="28" spans="3:19" s="24" customFormat="1" ht="17.25" customHeight="1">
      <c r="C28" s="623" t="s">
        <v>1304</v>
      </c>
      <c r="D28" s="344" t="s">
        <v>1285</v>
      </c>
      <c r="E28" s="866">
        <v>1037222.473</v>
      </c>
      <c r="F28" s="866">
        <v>1037222.473</v>
      </c>
      <c r="G28" s="866">
        <v>0</v>
      </c>
      <c r="H28" s="339">
        <v>0</v>
      </c>
      <c r="I28" s="339">
        <v>0</v>
      </c>
      <c r="J28" s="339">
        <v>0</v>
      </c>
      <c r="K28" s="339">
        <v>67.191000000000003</v>
      </c>
      <c r="L28" s="339">
        <v>67.191000000000003</v>
      </c>
      <c r="M28" s="339">
        <v>0</v>
      </c>
      <c r="N28" s="339">
        <v>0</v>
      </c>
      <c r="O28" s="339">
        <v>0</v>
      </c>
      <c r="P28" s="339">
        <v>0</v>
      </c>
      <c r="Q28" s="339">
        <v>0</v>
      </c>
      <c r="R28" s="339">
        <v>0</v>
      </c>
      <c r="S28" s="339">
        <v>0</v>
      </c>
    </row>
    <row r="29" spans="3:19" s="24" customFormat="1" ht="17.25" customHeight="1">
      <c r="C29" s="623" t="s">
        <v>1305</v>
      </c>
      <c r="D29" s="344" t="s">
        <v>1287</v>
      </c>
      <c r="E29" s="866">
        <v>89177.209999999992</v>
      </c>
      <c r="F29" s="866">
        <v>89177.209999999992</v>
      </c>
      <c r="G29" s="866">
        <v>0</v>
      </c>
      <c r="H29" s="339">
        <v>5</v>
      </c>
      <c r="I29" s="339">
        <v>0</v>
      </c>
      <c r="J29" s="339">
        <v>5</v>
      </c>
      <c r="K29" s="339">
        <v>177.10000000000002</v>
      </c>
      <c r="L29" s="339">
        <v>177.10000000000002</v>
      </c>
      <c r="M29" s="339">
        <v>0</v>
      </c>
      <c r="N29" s="339">
        <v>3</v>
      </c>
      <c r="O29" s="339">
        <v>0</v>
      </c>
      <c r="P29" s="339">
        <v>3</v>
      </c>
      <c r="Q29" s="339">
        <v>0</v>
      </c>
      <c r="R29" s="339">
        <v>1302</v>
      </c>
      <c r="S29" s="339">
        <v>0</v>
      </c>
    </row>
    <row r="30" spans="3:19" s="24" customFormat="1" ht="17.25" customHeight="1">
      <c r="C30" s="623" t="s">
        <v>1306</v>
      </c>
      <c r="D30" s="344" t="s">
        <v>1289</v>
      </c>
      <c r="E30" s="866">
        <v>8030073.6729999995</v>
      </c>
      <c r="F30" s="866">
        <v>7771232.4029999999</v>
      </c>
      <c r="G30" s="866">
        <v>258841.269</v>
      </c>
      <c r="H30" s="339">
        <v>133112.84899999999</v>
      </c>
      <c r="I30" s="339">
        <v>0</v>
      </c>
      <c r="J30" s="339">
        <v>133112.84899999999</v>
      </c>
      <c r="K30" s="339">
        <v>28554.537</v>
      </c>
      <c r="L30" s="339">
        <v>20549.576999999997</v>
      </c>
      <c r="M30" s="339">
        <v>8004.96</v>
      </c>
      <c r="N30" s="339">
        <v>66667.595000000001</v>
      </c>
      <c r="O30" s="339">
        <v>0</v>
      </c>
      <c r="P30" s="339">
        <v>66667.595000000001</v>
      </c>
      <c r="Q30" s="339">
        <v>0</v>
      </c>
      <c r="R30" s="339">
        <v>770472</v>
      </c>
      <c r="S30" s="339">
        <v>1174</v>
      </c>
    </row>
    <row r="31" spans="3:19" s="24" customFormat="1" ht="17.25" customHeight="1">
      <c r="C31" s="623" t="s">
        <v>1307</v>
      </c>
      <c r="D31" s="344" t="s">
        <v>1293</v>
      </c>
      <c r="E31" s="866">
        <v>2085934.19</v>
      </c>
      <c r="F31" s="866">
        <v>2072312.689</v>
      </c>
      <c r="G31" s="866">
        <v>13621.501</v>
      </c>
      <c r="H31" s="339">
        <v>3356.5370000000003</v>
      </c>
      <c r="I31" s="339">
        <v>0</v>
      </c>
      <c r="J31" s="339">
        <v>3356.5370000000003</v>
      </c>
      <c r="K31" s="339">
        <v>1189.6590000000001</v>
      </c>
      <c r="L31" s="339">
        <v>879.90200000000004</v>
      </c>
      <c r="M31" s="339">
        <v>309.75800000000004</v>
      </c>
      <c r="N31" s="339">
        <v>1137.846</v>
      </c>
      <c r="O31" s="339">
        <v>0</v>
      </c>
      <c r="P31" s="339">
        <v>1137.846</v>
      </c>
      <c r="Q31" s="339">
        <v>0</v>
      </c>
      <c r="R31" s="339">
        <v>147047</v>
      </c>
      <c r="S31" s="339">
        <v>78</v>
      </c>
    </row>
    <row r="32" spans="3:19" s="24" customFormat="1" ht="32.25" customHeight="1">
      <c r="C32" s="653" t="s">
        <v>1308</v>
      </c>
      <c r="D32" s="340" t="s">
        <v>315</v>
      </c>
      <c r="E32" s="867">
        <v>85602447.943000004</v>
      </c>
      <c r="F32" s="867">
        <v>82768664.758000001</v>
      </c>
      <c r="G32" s="867">
        <v>2832746.1830000002</v>
      </c>
      <c r="H32" s="341">
        <v>1132590.1629999999</v>
      </c>
      <c r="I32" s="341">
        <v>0</v>
      </c>
      <c r="J32" s="341">
        <v>1132590.1629999999</v>
      </c>
      <c r="K32" s="341">
        <v>-290839.76299999998</v>
      </c>
      <c r="L32" s="341">
        <v>-144152.74300000002</v>
      </c>
      <c r="M32" s="341">
        <v>-146687.024</v>
      </c>
      <c r="N32" s="341">
        <v>-460445.57399999996</v>
      </c>
      <c r="O32" s="341">
        <v>0</v>
      </c>
      <c r="P32" s="341">
        <v>-460445.57399999996</v>
      </c>
      <c r="Q32" s="341">
        <v>0</v>
      </c>
      <c r="R32" s="341">
        <v>23586761.741</v>
      </c>
      <c r="S32" s="341">
        <v>303578.54399999999</v>
      </c>
    </row>
    <row r="33" spans="3:4">
      <c r="C33" s="268"/>
    </row>
    <row r="34" spans="3:4">
      <c r="C34" s="268"/>
      <c r="D34" s="428" t="s">
        <v>1401</v>
      </c>
    </row>
  </sheetData>
  <mergeCells count="11">
    <mergeCell ref="C2:T3"/>
    <mergeCell ref="E7:J7"/>
    <mergeCell ref="K7:P7"/>
    <mergeCell ref="Q7:Q9"/>
    <mergeCell ref="R7:S7"/>
    <mergeCell ref="E8:G8"/>
    <mergeCell ref="H8:J8"/>
    <mergeCell ref="K8:M8"/>
    <mergeCell ref="N8:P8"/>
    <mergeCell ref="R8:R9"/>
    <mergeCell ref="S8:S9"/>
  </mergeCells>
  <pageMargins left="0.7" right="0.7" top="0.75" bottom="0.75" header="0.3" footer="0.3"/>
  <ignoredErrors>
    <ignoredError sqref="C10:C32" numberStoredAsText="1"/>
  </ignoredErrors>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4"/>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85546875" style="1" bestFit="1" customWidth="1"/>
    <col min="4" max="4" width="33.140625" style="1" customWidth="1"/>
    <col min="5" max="6" width="11.42578125" style="1" customWidth="1"/>
    <col min="7" max="7" width="11.5703125" style="1" bestFit="1" customWidth="1"/>
    <col min="8" max="8" width="11.85546875" style="1" bestFit="1" customWidth="1"/>
    <col min="9" max="9" width="16.85546875" style="1" customWidth="1"/>
    <col min="10" max="10" width="11.85546875" style="1" bestFit="1" customWidth="1"/>
    <col min="11" max="16384" width="11.42578125" style="1"/>
  </cols>
  <sheetData>
    <row r="2" spans="1:11" ht="15" customHeight="1">
      <c r="C2" s="878" t="s">
        <v>1605</v>
      </c>
      <c r="D2" s="878"/>
      <c r="E2" s="878"/>
      <c r="F2" s="878"/>
      <c r="G2" s="878"/>
      <c r="H2" s="878"/>
      <c r="I2" s="878"/>
      <c r="J2" s="878"/>
      <c r="K2" s="878"/>
    </row>
    <row r="3" spans="1:11" ht="15" customHeight="1">
      <c r="C3" s="878"/>
      <c r="D3" s="878"/>
      <c r="E3" s="878"/>
      <c r="F3" s="878"/>
      <c r="G3" s="878"/>
      <c r="H3" s="878"/>
      <c r="I3" s="878"/>
      <c r="J3" s="878"/>
      <c r="K3" s="878"/>
    </row>
    <row r="4" spans="1:11">
      <c r="A4" s="270" t="s">
        <v>197</v>
      </c>
    </row>
    <row r="5" spans="1:11" ht="15.75">
      <c r="A5" s="43" t="s">
        <v>116</v>
      </c>
      <c r="C5" s="2"/>
      <c r="D5" s="2"/>
      <c r="E5" s="2"/>
      <c r="F5" s="2"/>
      <c r="G5" s="2"/>
      <c r="H5" s="2"/>
      <c r="I5" s="2"/>
      <c r="J5" s="2"/>
      <c r="K5" s="2"/>
    </row>
    <row r="6" spans="1:11" ht="15.75">
      <c r="A6" s="43"/>
      <c r="C6" s="2"/>
      <c r="D6" s="2"/>
      <c r="E6" s="2"/>
      <c r="F6" s="2"/>
      <c r="G6" s="2"/>
      <c r="H6" s="2"/>
      <c r="I6" s="2"/>
      <c r="J6" s="2"/>
      <c r="K6" s="2"/>
    </row>
    <row r="7" spans="1:11">
      <c r="C7" s="350"/>
      <c r="D7" s="351"/>
      <c r="E7" s="359" t="s">
        <v>214</v>
      </c>
      <c r="F7" s="359" t="s">
        <v>215</v>
      </c>
      <c r="G7" s="359" t="s">
        <v>216</v>
      </c>
      <c r="H7" s="359" t="s">
        <v>217</v>
      </c>
      <c r="I7" s="359" t="s">
        <v>218</v>
      </c>
      <c r="J7" s="359" t="s">
        <v>278</v>
      </c>
    </row>
    <row r="8" spans="1:11" ht="32.25" customHeight="1" thickBot="1">
      <c r="C8" s="352"/>
      <c r="D8" s="351"/>
      <c r="E8" s="982" t="s">
        <v>1309</v>
      </c>
      <c r="F8" s="982"/>
      <c r="G8" s="982"/>
      <c r="H8" s="982"/>
      <c r="I8" s="982"/>
      <c r="J8" s="982"/>
    </row>
    <row r="9" spans="1:11" ht="45.75" thickBot="1">
      <c r="C9" s="352"/>
      <c r="D9" s="351"/>
      <c r="E9" s="353" t="s">
        <v>1187</v>
      </c>
      <c r="F9" s="353" t="s">
        <v>1310</v>
      </c>
      <c r="G9" s="353" t="s">
        <v>1311</v>
      </c>
      <c r="H9" s="353" t="s">
        <v>1312</v>
      </c>
      <c r="I9" s="353" t="s">
        <v>1313</v>
      </c>
      <c r="J9" s="354" t="s">
        <v>315</v>
      </c>
    </row>
    <row r="10" spans="1:11" s="753" customFormat="1" ht="24" customHeight="1">
      <c r="C10" s="355">
        <v>1</v>
      </c>
      <c r="D10" s="216" t="s">
        <v>1279</v>
      </c>
      <c r="E10" s="357">
        <v>465801.18828999996</v>
      </c>
      <c r="F10" s="357">
        <v>3546959.5636199997</v>
      </c>
      <c r="G10" s="357">
        <v>7678913.1117499974</v>
      </c>
      <c r="H10" s="357">
        <v>34370081.459580004</v>
      </c>
      <c r="I10" s="357">
        <v>1022497.1658800001</v>
      </c>
      <c r="J10" s="357">
        <v>47084252.489119999</v>
      </c>
    </row>
    <row r="11" spans="1:11" s="753" customFormat="1" ht="24" customHeight="1">
      <c r="C11" s="355">
        <v>2</v>
      </c>
      <c r="D11" s="210" t="s">
        <v>1295</v>
      </c>
      <c r="E11" s="358">
        <v>0</v>
      </c>
      <c r="F11" s="358">
        <v>1404671.20365</v>
      </c>
      <c r="G11" s="358">
        <v>2080091.0436100001</v>
      </c>
      <c r="H11" s="358">
        <v>9207345.9483899996</v>
      </c>
      <c r="I11" s="358">
        <v>5287.7964900000006</v>
      </c>
      <c r="J11" s="358">
        <v>12697395.992140001</v>
      </c>
    </row>
    <row r="12" spans="1:11" s="349" customFormat="1" ht="24" customHeight="1">
      <c r="C12" s="356">
        <v>3</v>
      </c>
      <c r="D12" s="337" t="s">
        <v>315</v>
      </c>
      <c r="E12" s="338">
        <v>465801.18828999996</v>
      </c>
      <c r="F12" s="338">
        <v>4951630.7672699997</v>
      </c>
      <c r="G12" s="338">
        <v>9759004.1553599983</v>
      </c>
      <c r="H12" s="338">
        <v>43577427.407970004</v>
      </c>
      <c r="I12" s="338">
        <v>1027784.9623700001</v>
      </c>
      <c r="J12" s="338">
        <v>59781648.481260002</v>
      </c>
    </row>
    <row r="14" spans="1:11">
      <c r="D14" s="428" t="s">
        <v>1401</v>
      </c>
    </row>
  </sheetData>
  <mergeCells count="2">
    <mergeCell ref="C2:K3"/>
    <mergeCell ref="E8:J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1"/>
  <sheetViews>
    <sheetView workbookViewId="0">
      <selection activeCell="D9" sqref="D9:F9"/>
    </sheetView>
  </sheetViews>
  <sheetFormatPr baseColWidth="10" defaultColWidth="11.42578125" defaultRowHeight="15"/>
  <cols>
    <col min="1" max="1" width="12.140625" style="1" customWidth="1"/>
    <col min="2" max="2" width="3.7109375" style="1" customWidth="1"/>
    <col min="3" max="3" width="11.42578125" style="1" customWidth="1"/>
    <col min="4" max="4" width="37" style="1" customWidth="1"/>
    <col min="5" max="8" width="15.42578125" style="1" customWidth="1"/>
    <col min="9" max="16384" width="11.42578125" style="1"/>
  </cols>
  <sheetData>
    <row r="2" spans="1:11" ht="15" customHeight="1">
      <c r="C2" s="878" t="s">
        <v>198</v>
      </c>
      <c r="D2" s="878"/>
      <c r="E2" s="878"/>
      <c r="F2" s="878"/>
      <c r="G2" s="878"/>
      <c r="H2" s="878"/>
      <c r="I2" s="878"/>
    </row>
    <row r="3" spans="1:11" ht="15" customHeight="1">
      <c r="C3" s="878"/>
      <c r="D3" s="878"/>
      <c r="E3" s="878"/>
      <c r="F3" s="878"/>
      <c r="G3" s="878"/>
      <c r="H3" s="878"/>
      <c r="I3" s="878"/>
    </row>
    <row r="4" spans="1:11">
      <c r="A4" s="271" t="s">
        <v>197</v>
      </c>
    </row>
    <row r="6" spans="1:11">
      <c r="D6" s="2"/>
      <c r="E6" s="2"/>
      <c r="F6" s="2"/>
      <c r="G6" s="2"/>
      <c r="H6" s="2"/>
      <c r="I6" s="2"/>
      <c r="J6" s="2"/>
      <c r="K6" s="2"/>
    </row>
    <row r="7" spans="1:11" ht="35.25" customHeight="1" thickBot="1">
      <c r="C7" s="24"/>
      <c r="D7" s="2"/>
      <c r="E7" s="736" t="s">
        <v>206</v>
      </c>
      <c r="F7" s="736" t="s">
        <v>205</v>
      </c>
      <c r="G7" s="736" t="s">
        <v>204</v>
      </c>
      <c r="H7" s="736" t="s">
        <v>203</v>
      </c>
      <c r="I7" s="2"/>
      <c r="J7" s="2"/>
      <c r="K7" s="2"/>
    </row>
    <row r="8" spans="1:11" ht="22.5" customHeight="1">
      <c r="D8" s="729" t="s">
        <v>207</v>
      </c>
      <c r="E8" s="421">
        <v>3639302.3679999998</v>
      </c>
      <c r="F8" s="421">
        <v>3918961.8539999998</v>
      </c>
      <c r="G8" s="421">
        <v>4087842.8539999998</v>
      </c>
      <c r="H8" s="421">
        <v>4250748.4610000001</v>
      </c>
      <c r="I8" s="2"/>
      <c r="J8" s="2"/>
      <c r="K8" s="2"/>
    </row>
    <row r="9" spans="1:11" ht="22.5" customHeight="1">
      <c r="D9" s="210" t="s">
        <v>208</v>
      </c>
      <c r="E9" s="417">
        <v>3813902.01</v>
      </c>
      <c r="F9" s="417">
        <v>4169040.4870000002</v>
      </c>
      <c r="G9" s="417">
        <v>4337842.8540000003</v>
      </c>
      <c r="H9" s="417">
        <v>4875748.4610000001</v>
      </c>
      <c r="I9" s="2"/>
      <c r="J9" s="2"/>
      <c r="K9" s="2"/>
    </row>
    <row r="10" spans="1:11" ht="22.5" customHeight="1">
      <c r="D10" s="210" t="s">
        <v>209</v>
      </c>
      <c r="E10" s="417">
        <v>3868400.9270000001</v>
      </c>
      <c r="F10" s="417">
        <v>4819864.3720000004</v>
      </c>
      <c r="G10" s="417">
        <v>4988035.8540000003</v>
      </c>
      <c r="H10" s="417">
        <v>5525748.4610000001</v>
      </c>
      <c r="I10" s="2"/>
      <c r="J10" s="2"/>
      <c r="K10" s="2"/>
    </row>
    <row r="11" spans="1:11" ht="22.5" customHeight="1" thickBot="1">
      <c r="D11" s="730" t="s">
        <v>210</v>
      </c>
      <c r="E11" s="731">
        <v>26475940.202</v>
      </c>
      <c r="F11" s="731">
        <v>30720009.190000001</v>
      </c>
      <c r="G11" s="731">
        <v>29907707.682999998</v>
      </c>
      <c r="H11" s="731">
        <v>32639223.776999999</v>
      </c>
      <c r="I11" s="2"/>
      <c r="J11" s="2"/>
      <c r="K11" s="2"/>
    </row>
    <row r="12" spans="1:11" ht="22.5" customHeight="1">
      <c r="D12" s="216" t="s">
        <v>211</v>
      </c>
      <c r="E12" s="732">
        <v>13.745696433190638</v>
      </c>
      <c r="F12" s="732">
        <v>12.757033468843176</v>
      </c>
      <c r="G12" s="732">
        <v>13.668191</v>
      </c>
      <c r="H12" s="732">
        <v>13.02</v>
      </c>
      <c r="I12" s="2"/>
      <c r="J12" s="2"/>
      <c r="K12" s="2"/>
    </row>
    <row r="13" spans="1:11" ht="22.5" customHeight="1">
      <c r="D13" s="210" t="s">
        <v>212</v>
      </c>
      <c r="E13" s="733">
        <v>14.405161746482175</v>
      </c>
      <c r="F13" s="733">
        <v>13.571091275445024</v>
      </c>
      <c r="G13" s="733">
        <v>14.504096000000001</v>
      </c>
      <c r="H13" s="733">
        <v>14.94</v>
      </c>
      <c r="I13" s="2"/>
      <c r="J13" s="2"/>
      <c r="K13" s="2"/>
    </row>
    <row r="14" spans="1:11" ht="22.5" customHeight="1">
      <c r="D14" s="729" t="s">
        <v>213</v>
      </c>
      <c r="E14" s="734">
        <v>14.611004925550406</v>
      </c>
      <c r="F14" s="734">
        <v>15.689657975652448</v>
      </c>
      <c r="G14" s="734">
        <v>16.678094000000002</v>
      </c>
      <c r="H14" s="734">
        <v>16.93</v>
      </c>
      <c r="I14" s="2"/>
      <c r="J14" s="2"/>
      <c r="K14" s="2"/>
    </row>
    <row r="15" spans="1:11">
      <c r="D15" s="2"/>
      <c r="E15" s="2"/>
      <c r="F15" s="2"/>
      <c r="G15" s="2"/>
      <c r="H15" s="2"/>
      <c r="I15" s="2"/>
      <c r="J15" s="2"/>
      <c r="K15" s="2"/>
    </row>
    <row r="16" spans="1:11">
      <c r="D16" s="735" t="s">
        <v>1540</v>
      </c>
      <c r="E16" s="2"/>
      <c r="F16" s="2"/>
      <c r="G16" s="2"/>
      <c r="H16" s="2"/>
      <c r="I16" s="2"/>
      <c r="J16" s="2"/>
      <c r="K16" s="2"/>
    </row>
    <row r="17" spans="4:11">
      <c r="D17" s="2"/>
      <c r="E17" s="2"/>
      <c r="F17" s="2"/>
      <c r="G17" s="2"/>
      <c r="H17" s="2"/>
      <c r="I17" s="2"/>
      <c r="J17" s="2"/>
      <c r="K17" s="2"/>
    </row>
    <row r="18" spans="4:11">
      <c r="D18" s="2"/>
      <c r="E18" s="2"/>
      <c r="F18" s="2"/>
      <c r="G18" s="2"/>
      <c r="H18" s="2"/>
      <c r="I18" s="2"/>
      <c r="J18" s="2"/>
      <c r="K18" s="2"/>
    </row>
    <row r="19" spans="4:11">
      <c r="D19" s="2"/>
      <c r="E19" s="2"/>
      <c r="F19" s="2"/>
      <c r="G19" s="2"/>
      <c r="H19" s="2"/>
      <c r="I19" s="2"/>
      <c r="J19" s="2"/>
      <c r="K19" s="2"/>
    </row>
    <row r="20" spans="4:11">
      <c r="D20" s="2"/>
      <c r="E20" s="2"/>
      <c r="F20" s="2"/>
      <c r="G20" s="2"/>
      <c r="H20" s="2"/>
      <c r="I20" s="2"/>
      <c r="J20" s="2"/>
      <c r="K20" s="2"/>
    </row>
    <row r="21" spans="4:11">
      <c r="D21" s="2"/>
      <c r="E21" s="2"/>
      <c r="F21" s="2"/>
      <c r="G21" s="2"/>
      <c r="H21" s="2"/>
      <c r="I21" s="2"/>
      <c r="J21" s="2"/>
      <c r="K21" s="2"/>
    </row>
  </sheetData>
  <mergeCells count="1">
    <mergeCell ref="C2:I3"/>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5703125" style="1" customWidth="1"/>
    <col min="4" max="4" width="60.42578125" style="1" customWidth="1"/>
    <col min="5" max="5" width="23.5703125" style="1" bestFit="1" customWidth="1"/>
    <col min="6" max="6" width="11.42578125" style="1" customWidth="1"/>
    <col min="7" max="16384" width="11.42578125" style="1"/>
  </cols>
  <sheetData>
    <row r="2" spans="1:6" ht="15" customHeight="1">
      <c r="C2" s="878" t="s">
        <v>1606</v>
      </c>
      <c r="D2" s="878"/>
      <c r="E2" s="878"/>
      <c r="F2" s="878"/>
    </row>
    <row r="3" spans="1:6" ht="15" customHeight="1">
      <c r="C3" s="878"/>
      <c r="D3" s="878"/>
      <c r="E3" s="878"/>
      <c r="F3" s="878"/>
    </row>
    <row r="4" spans="1:6">
      <c r="A4" s="270" t="s">
        <v>197</v>
      </c>
    </row>
    <row r="5" spans="1:6" ht="15.75">
      <c r="A5" s="43" t="s">
        <v>119</v>
      </c>
      <c r="C5" s="2"/>
      <c r="D5" s="2"/>
      <c r="E5" s="2"/>
      <c r="F5" s="2"/>
    </row>
    <row r="6" spans="1:6">
      <c r="D6" s="2"/>
      <c r="E6" s="2"/>
      <c r="F6" s="2"/>
    </row>
    <row r="7" spans="1:6" ht="15.75" thickBot="1">
      <c r="D7" s="2"/>
      <c r="E7" s="2"/>
      <c r="F7" s="2"/>
    </row>
    <row r="8" spans="1:6" ht="15.75">
      <c r="C8" s="360"/>
      <c r="D8" s="364"/>
      <c r="E8" s="365" t="s">
        <v>214</v>
      </c>
    </row>
    <row r="9" spans="1:6" ht="33.75" customHeight="1">
      <c r="C9" s="361"/>
      <c r="D9" s="364"/>
      <c r="E9" s="459" t="s">
        <v>1314</v>
      </c>
    </row>
    <row r="10" spans="1:6">
      <c r="B10" s="614"/>
      <c r="C10" s="446" t="s">
        <v>1278</v>
      </c>
      <c r="D10" s="754" t="s">
        <v>1315</v>
      </c>
      <c r="E10" s="755">
        <v>801134</v>
      </c>
    </row>
    <row r="11" spans="1:6">
      <c r="B11" s="614"/>
      <c r="C11" s="654" t="s">
        <v>1280</v>
      </c>
      <c r="D11" s="363" t="s">
        <v>1316</v>
      </c>
      <c r="E11" s="367">
        <v>417185</v>
      </c>
    </row>
    <row r="12" spans="1:6">
      <c r="B12" s="614"/>
      <c r="C12" s="654" t="s">
        <v>1282</v>
      </c>
      <c r="D12" s="363" t="s">
        <v>1317</v>
      </c>
      <c r="E12" s="367">
        <v>-222549</v>
      </c>
    </row>
    <row r="13" spans="1:6">
      <c r="B13" s="614"/>
      <c r="C13" s="654" t="s">
        <v>1284</v>
      </c>
      <c r="D13" s="362" t="s">
        <v>1318</v>
      </c>
      <c r="E13" s="367">
        <v>-71541</v>
      </c>
    </row>
    <row r="14" spans="1:6">
      <c r="B14" s="614"/>
      <c r="C14" s="654" t="s">
        <v>1286</v>
      </c>
      <c r="D14" s="363" t="s">
        <v>1319</v>
      </c>
      <c r="E14" s="367">
        <v>-151008</v>
      </c>
    </row>
    <row r="15" spans="1:6">
      <c r="B15" s="614"/>
      <c r="C15" s="446" t="s">
        <v>1288</v>
      </c>
      <c r="D15" s="337" t="s">
        <v>1320</v>
      </c>
      <c r="E15" s="366">
        <v>995770.80299999996</v>
      </c>
    </row>
    <row r="16" spans="1:6">
      <c r="B16" s="614"/>
      <c r="C16" s="614"/>
    </row>
    <row r="17" spans="4:4">
      <c r="D17" s="428" t="s">
        <v>1401</v>
      </c>
    </row>
  </sheetData>
  <mergeCells count="1">
    <mergeCell ref="C2:F3"/>
  </mergeCells>
  <pageMargins left="0.7" right="0.7" top="0.75" bottom="0.75" header="0.3" footer="0.3"/>
  <ignoredErrors>
    <ignoredError sqref="C10:C15" numberStoredAsText="1"/>
  </ignoredErrors>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42578125" style="1" bestFit="1" customWidth="1"/>
    <col min="4" max="4" width="32.5703125" style="1" customWidth="1"/>
    <col min="5" max="5" width="16" style="1" customWidth="1"/>
    <col min="6" max="6" width="11.42578125" style="1" customWidth="1"/>
    <col min="7" max="8" width="11.42578125" style="1"/>
    <col min="9" max="10" width="16.28515625" style="1" customWidth="1"/>
    <col min="11" max="11" width="11.42578125" style="1"/>
    <col min="12" max="12" width="24.85546875" style="1" customWidth="1"/>
    <col min="13" max="16384" width="11.42578125" style="1"/>
  </cols>
  <sheetData>
    <row r="2" spans="1:13" ht="15" customHeight="1">
      <c r="C2" s="878" t="s">
        <v>1607</v>
      </c>
      <c r="D2" s="878"/>
      <c r="E2" s="878"/>
      <c r="F2" s="878"/>
      <c r="G2" s="878"/>
      <c r="H2" s="878"/>
      <c r="I2" s="878"/>
      <c r="J2" s="878"/>
      <c r="K2" s="878"/>
      <c r="L2" s="878"/>
      <c r="M2" s="878"/>
    </row>
    <row r="3" spans="1:13" ht="15" customHeight="1">
      <c r="C3" s="878"/>
      <c r="D3" s="878"/>
      <c r="E3" s="878"/>
      <c r="F3" s="878"/>
      <c r="G3" s="878"/>
      <c r="H3" s="878"/>
      <c r="I3" s="878"/>
      <c r="J3" s="878"/>
      <c r="K3" s="878"/>
      <c r="L3" s="878"/>
      <c r="M3" s="878"/>
    </row>
    <row r="4" spans="1:13">
      <c r="A4" s="270" t="s">
        <v>197</v>
      </c>
    </row>
    <row r="5" spans="1:13" ht="15.75">
      <c r="A5" s="43" t="s">
        <v>122</v>
      </c>
      <c r="C5" s="2"/>
      <c r="D5" s="2"/>
      <c r="E5" s="2"/>
      <c r="F5" s="2"/>
      <c r="G5" s="2"/>
      <c r="H5" s="2"/>
      <c r="I5" s="2"/>
      <c r="J5" s="2"/>
      <c r="K5" s="2"/>
    </row>
    <row r="6" spans="1:13">
      <c r="C6" s="342"/>
      <c r="D6" s="342"/>
      <c r="E6" s="375" t="s">
        <v>214</v>
      </c>
      <c r="F6" s="375" t="s">
        <v>215</v>
      </c>
      <c r="G6" s="375" t="s">
        <v>216</v>
      </c>
      <c r="H6" s="375" t="s">
        <v>217</v>
      </c>
      <c r="I6" s="375" t="s">
        <v>218</v>
      </c>
      <c r="J6" s="375" t="s">
        <v>278</v>
      </c>
      <c r="K6" s="375" t="s">
        <v>279</v>
      </c>
      <c r="L6" s="375" t="s">
        <v>333</v>
      </c>
    </row>
    <row r="7" spans="1:13" ht="76.5" customHeight="1" thickBot="1">
      <c r="C7" s="342"/>
      <c r="D7" s="342"/>
      <c r="E7" s="983" t="s">
        <v>1321</v>
      </c>
      <c r="F7" s="983"/>
      <c r="G7" s="983"/>
      <c r="H7" s="983"/>
      <c r="I7" s="983" t="s">
        <v>1264</v>
      </c>
      <c r="J7" s="983"/>
      <c r="K7" s="984" t="s">
        <v>1322</v>
      </c>
      <c r="L7" s="983"/>
    </row>
    <row r="8" spans="1:13" ht="42" customHeight="1" thickBot="1">
      <c r="C8" s="342"/>
      <c r="D8" s="342"/>
      <c r="E8" s="985" t="s">
        <v>1323</v>
      </c>
      <c r="F8" s="986" t="s">
        <v>1324</v>
      </c>
      <c r="G8" s="986"/>
      <c r="H8" s="986"/>
      <c r="I8" s="987" t="s">
        <v>1325</v>
      </c>
      <c r="J8" s="987" t="s">
        <v>1326</v>
      </c>
      <c r="K8" s="369"/>
      <c r="L8" s="987" t="s">
        <v>1327</v>
      </c>
    </row>
    <row r="9" spans="1:13" ht="65.25" thickBot="1">
      <c r="C9" s="342"/>
      <c r="D9" s="342"/>
      <c r="E9" s="985"/>
      <c r="F9" s="370"/>
      <c r="G9" s="346" t="s">
        <v>1328</v>
      </c>
      <c r="H9" s="346" t="s">
        <v>1329</v>
      </c>
      <c r="I9" s="987"/>
      <c r="J9" s="987"/>
      <c r="K9" s="292"/>
      <c r="L9" s="987"/>
    </row>
    <row r="10" spans="1:13" s="24" customFormat="1" ht="25.5">
      <c r="C10" s="458" t="s">
        <v>1276</v>
      </c>
      <c r="D10" s="371" t="s">
        <v>1277</v>
      </c>
      <c r="E10" s="372">
        <v>0</v>
      </c>
      <c r="F10" s="372">
        <v>0</v>
      </c>
      <c r="G10" s="372">
        <v>0</v>
      </c>
      <c r="H10" s="373">
        <v>0</v>
      </c>
      <c r="I10" s="373">
        <v>0</v>
      </c>
      <c r="J10" s="373">
        <v>0</v>
      </c>
      <c r="K10" s="373">
        <v>0</v>
      </c>
      <c r="L10" s="373">
        <v>0</v>
      </c>
    </row>
    <row r="11" spans="1:13" s="24" customFormat="1" ht="16.5" customHeight="1">
      <c r="C11" s="458" t="s">
        <v>1278</v>
      </c>
      <c r="D11" s="458" t="s">
        <v>1279</v>
      </c>
      <c r="E11" s="372">
        <v>805795.47900000005</v>
      </c>
      <c r="F11" s="372">
        <v>412423.17200000002</v>
      </c>
      <c r="G11" s="372">
        <v>411521.17099999997</v>
      </c>
      <c r="H11" s="373">
        <v>333828.54300000001</v>
      </c>
      <c r="I11" s="373">
        <v>-45351.822</v>
      </c>
      <c r="J11" s="373">
        <v>-250621.318</v>
      </c>
      <c r="K11" s="373">
        <v>621196.51199999999</v>
      </c>
      <c r="L11" s="373">
        <v>125148.85400000001</v>
      </c>
    </row>
    <row r="12" spans="1:13" s="24" customFormat="1" ht="16.5" customHeight="1">
      <c r="C12" s="376" t="s">
        <v>1280</v>
      </c>
      <c r="D12" s="376" t="s">
        <v>1281</v>
      </c>
      <c r="E12" s="372">
        <v>0</v>
      </c>
      <c r="F12" s="372">
        <v>0</v>
      </c>
      <c r="G12" s="372">
        <v>0</v>
      </c>
      <c r="H12" s="373">
        <v>0</v>
      </c>
      <c r="I12" s="373">
        <v>0</v>
      </c>
      <c r="J12" s="373">
        <v>0</v>
      </c>
      <c r="K12" s="373">
        <v>0</v>
      </c>
      <c r="L12" s="373">
        <v>0</v>
      </c>
    </row>
    <row r="13" spans="1:13" s="24" customFormat="1" ht="16.5" customHeight="1">
      <c r="C13" s="376" t="s">
        <v>1282</v>
      </c>
      <c r="D13" s="376" t="s">
        <v>1283</v>
      </c>
      <c r="E13" s="372">
        <v>332</v>
      </c>
      <c r="F13" s="372">
        <v>1591</v>
      </c>
      <c r="G13" s="372">
        <v>1591</v>
      </c>
      <c r="H13" s="373">
        <v>1591</v>
      </c>
      <c r="I13" s="373">
        <v>0</v>
      </c>
      <c r="J13" s="373">
        <v>-1311</v>
      </c>
      <c r="K13" s="373">
        <v>280</v>
      </c>
      <c r="L13" s="373">
        <v>245</v>
      </c>
    </row>
    <row r="14" spans="1:13" s="24" customFormat="1" ht="16.5" customHeight="1">
      <c r="C14" s="376" t="s">
        <v>1284</v>
      </c>
      <c r="D14" s="376" t="s">
        <v>1285</v>
      </c>
      <c r="E14" s="372">
        <v>0</v>
      </c>
      <c r="F14" s="372">
        <v>0</v>
      </c>
      <c r="G14" s="372">
        <v>0</v>
      </c>
      <c r="H14" s="373">
        <v>0</v>
      </c>
      <c r="I14" s="373">
        <v>0</v>
      </c>
      <c r="J14" s="373">
        <v>0</v>
      </c>
      <c r="K14" s="373">
        <v>0</v>
      </c>
      <c r="L14" s="373">
        <v>0</v>
      </c>
    </row>
    <row r="15" spans="1:13" s="24" customFormat="1" ht="16.5" customHeight="1">
      <c r="C15" s="376" t="s">
        <v>1286</v>
      </c>
      <c r="D15" s="376" t="s">
        <v>1287</v>
      </c>
      <c r="E15" s="372">
        <v>58</v>
      </c>
      <c r="F15" s="372">
        <v>163</v>
      </c>
      <c r="G15" s="372">
        <v>163</v>
      </c>
      <c r="H15" s="373">
        <v>163</v>
      </c>
      <c r="I15" s="373">
        <v>-5</v>
      </c>
      <c r="J15" s="373">
        <v>-125</v>
      </c>
      <c r="K15" s="373">
        <v>59</v>
      </c>
      <c r="L15" s="373">
        <v>38</v>
      </c>
    </row>
    <row r="16" spans="1:13" s="24" customFormat="1" ht="16.5" customHeight="1">
      <c r="C16" s="376" t="s">
        <v>1288</v>
      </c>
      <c r="D16" s="376" t="s">
        <v>1289</v>
      </c>
      <c r="E16" s="372">
        <v>522287.58100000001</v>
      </c>
      <c r="F16" s="372">
        <v>303252.62900000002</v>
      </c>
      <c r="G16" s="372">
        <v>302792.62800000003</v>
      </c>
      <c r="H16" s="373">
        <v>225100</v>
      </c>
      <c r="I16" s="373">
        <v>-34646.464999999997</v>
      </c>
      <c r="J16" s="373">
        <v>-201181.2</v>
      </c>
      <c r="K16" s="373">
        <v>335551.54599999997</v>
      </c>
      <c r="L16" s="373">
        <v>69847.429000000004</v>
      </c>
    </row>
    <row r="17" spans="3:12" s="24" customFormat="1" ht="16.5" customHeight="1">
      <c r="C17" s="376" t="s">
        <v>1290</v>
      </c>
      <c r="D17" s="376" t="s">
        <v>1293</v>
      </c>
      <c r="E17" s="372">
        <v>283117.89799999999</v>
      </c>
      <c r="F17" s="372">
        <v>107416.54300000001</v>
      </c>
      <c r="G17" s="372">
        <v>106974.54300000001</v>
      </c>
      <c r="H17" s="373">
        <v>106974.54300000001</v>
      </c>
      <c r="I17" s="373">
        <v>-10700.357</v>
      </c>
      <c r="J17" s="373">
        <v>-48004.118000000002</v>
      </c>
      <c r="K17" s="373">
        <v>285305.96600000001</v>
      </c>
      <c r="L17" s="373">
        <v>55018.425000000003</v>
      </c>
    </row>
    <row r="18" spans="3:12" s="24" customFormat="1" ht="16.5" customHeight="1">
      <c r="C18" s="458" t="s">
        <v>1292</v>
      </c>
      <c r="D18" s="371" t="s">
        <v>1295</v>
      </c>
      <c r="E18" s="372">
        <v>0</v>
      </c>
      <c r="F18" s="372">
        <v>0</v>
      </c>
      <c r="G18" s="372">
        <v>0</v>
      </c>
      <c r="H18" s="373">
        <v>0</v>
      </c>
      <c r="I18" s="373">
        <v>0</v>
      </c>
      <c r="J18" s="373">
        <v>0</v>
      </c>
      <c r="K18" s="373">
        <v>0</v>
      </c>
      <c r="L18" s="373">
        <v>0</v>
      </c>
    </row>
    <row r="19" spans="3:12" s="24" customFormat="1" ht="25.5">
      <c r="C19" s="458" t="s">
        <v>1294</v>
      </c>
      <c r="D19" s="371" t="s">
        <v>1330</v>
      </c>
      <c r="E19" s="372">
        <v>26787</v>
      </c>
      <c r="F19" s="372">
        <v>1510</v>
      </c>
      <c r="G19" s="372">
        <v>1510</v>
      </c>
      <c r="H19" s="373">
        <v>1510</v>
      </c>
      <c r="I19" s="373">
        <v>172</v>
      </c>
      <c r="J19" s="373">
        <v>876</v>
      </c>
      <c r="K19" s="373">
        <v>1332</v>
      </c>
      <c r="L19" s="373">
        <v>22</v>
      </c>
    </row>
    <row r="20" spans="3:12" s="368" customFormat="1" ht="27.75" customHeight="1">
      <c r="C20" s="374">
        <v>100</v>
      </c>
      <c r="D20" s="374" t="s">
        <v>315</v>
      </c>
      <c r="E20" s="374">
        <v>832582.47900000005</v>
      </c>
      <c r="F20" s="374">
        <v>413933.17200000002</v>
      </c>
      <c r="G20" s="374">
        <v>413031.17099999997</v>
      </c>
      <c r="H20" s="374">
        <v>335338.54300000001</v>
      </c>
      <c r="I20" s="374">
        <v>-45179.822</v>
      </c>
      <c r="J20" s="374">
        <v>-249745.318</v>
      </c>
      <c r="K20" s="374">
        <v>622528.51199999999</v>
      </c>
      <c r="L20" s="374">
        <v>125170.85400000001</v>
      </c>
    </row>
    <row r="22" spans="3:12">
      <c r="D22" s="428" t="s">
        <v>1401</v>
      </c>
    </row>
  </sheetData>
  <mergeCells count="9">
    <mergeCell ref="C2:M3"/>
    <mergeCell ref="E7:H7"/>
    <mergeCell ref="I7:J7"/>
    <mergeCell ref="K7:L7"/>
    <mergeCell ref="E8:E9"/>
    <mergeCell ref="F8:H8"/>
    <mergeCell ref="I8:I9"/>
    <mergeCell ref="J8:J9"/>
    <mergeCell ref="L8:L9"/>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42"/>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5" style="1" bestFit="1" customWidth="1"/>
    <col min="4" max="4" width="33.42578125" style="1" customWidth="1"/>
    <col min="5" max="6" width="11.42578125" style="1" customWidth="1"/>
    <col min="7" max="16384" width="11.42578125" style="1"/>
  </cols>
  <sheetData>
    <row r="2" spans="1:17" ht="15" customHeight="1">
      <c r="C2" s="878" t="s">
        <v>1608</v>
      </c>
      <c r="D2" s="878"/>
      <c r="E2" s="878"/>
      <c r="F2" s="878"/>
      <c r="G2" s="878"/>
      <c r="H2" s="878"/>
      <c r="I2" s="878"/>
      <c r="J2" s="878"/>
      <c r="K2" s="878"/>
      <c r="L2" s="878"/>
      <c r="M2" s="878"/>
      <c r="N2" s="878"/>
      <c r="O2" s="878"/>
      <c r="P2" s="878"/>
      <c r="Q2" s="878"/>
    </row>
    <row r="3" spans="1:17" ht="15" customHeight="1">
      <c r="C3" s="878"/>
      <c r="D3" s="878"/>
      <c r="E3" s="878"/>
      <c r="F3" s="878"/>
      <c r="G3" s="878"/>
      <c r="H3" s="878"/>
      <c r="I3" s="878"/>
      <c r="J3" s="878"/>
      <c r="K3" s="878"/>
      <c r="L3" s="878"/>
      <c r="M3" s="878"/>
      <c r="N3" s="878"/>
      <c r="O3" s="878"/>
      <c r="P3" s="878"/>
      <c r="Q3" s="878"/>
    </row>
    <row r="4" spans="1:17">
      <c r="A4" s="270" t="s">
        <v>197</v>
      </c>
    </row>
    <row r="5" spans="1:17" ht="15.75">
      <c r="A5" s="43" t="s">
        <v>125</v>
      </c>
      <c r="C5" s="2"/>
      <c r="D5" s="2"/>
      <c r="E5" s="2"/>
      <c r="F5" s="2"/>
      <c r="G5" s="2"/>
      <c r="H5" s="2"/>
      <c r="I5" s="2"/>
      <c r="J5" s="2"/>
      <c r="K5" s="2"/>
    </row>
    <row r="6" spans="1:17" s="2" customFormat="1">
      <c r="C6" s="342"/>
      <c r="D6" s="342"/>
      <c r="E6" s="615" t="s">
        <v>214</v>
      </c>
      <c r="F6" s="616" t="s">
        <v>215</v>
      </c>
      <c r="G6" s="616" t="s">
        <v>216</v>
      </c>
      <c r="H6" s="615" t="s">
        <v>217</v>
      </c>
      <c r="I6" s="616" t="s">
        <v>218</v>
      </c>
      <c r="J6" s="616" t="s">
        <v>278</v>
      </c>
      <c r="K6" s="616" t="s">
        <v>279</v>
      </c>
      <c r="L6" s="616" t="s">
        <v>333</v>
      </c>
      <c r="M6" s="616" t="s">
        <v>1167</v>
      </c>
      <c r="N6" s="616" t="s">
        <v>1168</v>
      </c>
      <c r="O6" s="616" t="s">
        <v>1169</v>
      </c>
      <c r="P6" s="616" t="s">
        <v>1170</v>
      </c>
    </row>
    <row r="7" spans="1:17" s="2" customFormat="1" ht="39.75" customHeight="1" thickBot="1">
      <c r="C7" s="342"/>
      <c r="D7" s="342"/>
      <c r="E7" s="990" t="s">
        <v>1263</v>
      </c>
      <c r="F7" s="990"/>
      <c r="G7" s="990"/>
      <c r="H7" s="990"/>
      <c r="I7" s="990"/>
      <c r="J7" s="990"/>
      <c r="K7" s="990"/>
      <c r="L7" s="990"/>
      <c r="M7" s="990"/>
      <c r="N7" s="990"/>
      <c r="O7" s="990"/>
      <c r="P7" s="990"/>
    </row>
    <row r="8" spans="1:17" s="2" customFormat="1" ht="47.25" customHeight="1" thickBot="1">
      <c r="C8" s="342"/>
      <c r="D8" s="342"/>
      <c r="E8" s="991" t="s">
        <v>1267</v>
      </c>
      <c r="F8" s="992"/>
      <c r="G8" s="992"/>
      <c r="H8" s="992" t="s">
        <v>1268</v>
      </c>
      <c r="I8" s="992"/>
      <c r="J8" s="992"/>
      <c r="K8" s="992"/>
      <c r="L8" s="992"/>
      <c r="M8" s="992"/>
      <c r="N8" s="992"/>
      <c r="O8" s="992"/>
      <c r="P8" s="993"/>
    </row>
    <row r="9" spans="1:17" s="2" customFormat="1" thickBot="1">
      <c r="C9" s="994"/>
      <c r="D9" s="994"/>
      <c r="E9" s="995"/>
      <c r="F9" s="997" t="s">
        <v>1331</v>
      </c>
      <c r="G9" s="998" t="s">
        <v>1332</v>
      </c>
      <c r="H9" s="1001"/>
      <c r="I9" s="1004" t="s">
        <v>1333</v>
      </c>
      <c r="J9" s="988" t="s">
        <v>1334</v>
      </c>
      <c r="K9" s="988" t="s">
        <v>1335</v>
      </c>
      <c r="L9" s="988" t="s">
        <v>1336</v>
      </c>
      <c r="M9" s="988" t="s">
        <v>1337</v>
      </c>
      <c r="N9" s="988" t="s">
        <v>1338</v>
      </c>
      <c r="O9" s="988" t="s">
        <v>1339</v>
      </c>
      <c r="P9" s="989" t="s">
        <v>1328</v>
      </c>
    </row>
    <row r="10" spans="1:17" s="2" customFormat="1" thickBot="1">
      <c r="C10" s="994"/>
      <c r="D10" s="994"/>
      <c r="E10" s="996"/>
      <c r="F10" s="997"/>
      <c r="G10" s="999"/>
      <c r="H10" s="1002"/>
      <c r="I10" s="1004"/>
      <c r="J10" s="988"/>
      <c r="K10" s="988"/>
      <c r="L10" s="988"/>
      <c r="M10" s="988"/>
      <c r="N10" s="988"/>
      <c r="O10" s="988"/>
      <c r="P10" s="989"/>
    </row>
    <row r="11" spans="1:17" s="2" customFormat="1" ht="15.75" thickBot="1">
      <c r="C11" s="342"/>
      <c r="D11" s="342"/>
      <c r="E11" s="617"/>
      <c r="F11" s="997"/>
      <c r="G11" s="1000"/>
      <c r="H11" s="1003"/>
      <c r="I11" s="1004"/>
      <c r="J11" s="988"/>
      <c r="K11" s="988"/>
      <c r="L11" s="988"/>
      <c r="M11" s="988"/>
      <c r="N11" s="988"/>
      <c r="O11" s="988"/>
      <c r="P11" s="989"/>
    </row>
    <row r="12" spans="1:17" s="26" customFormat="1" ht="40.5" customHeight="1">
      <c r="C12" s="624" t="s">
        <v>1276</v>
      </c>
      <c r="D12" s="625" t="s">
        <v>1277</v>
      </c>
      <c r="E12" s="626">
        <v>12277650.594000001</v>
      </c>
      <c r="F12" s="627">
        <v>12277650.594000001</v>
      </c>
      <c r="G12" s="627">
        <v>0</v>
      </c>
      <c r="H12" s="626">
        <v>0</v>
      </c>
      <c r="I12" s="627">
        <v>0</v>
      </c>
      <c r="J12" s="627">
        <v>0</v>
      </c>
      <c r="K12" s="627">
        <v>0</v>
      </c>
      <c r="L12" s="627">
        <v>0</v>
      </c>
      <c r="M12" s="627">
        <v>0</v>
      </c>
      <c r="N12" s="627">
        <v>0</v>
      </c>
      <c r="O12" s="627">
        <v>0</v>
      </c>
      <c r="P12" s="627">
        <v>0</v>
      </c>
    </row>
    <row r="13" spans="1:17" s="26" customFormat="1" ht="18" customHeight="1">
      <c r="C13" s="618" t="s">
        <v>1278</v>
      </c>
      <c r="D13" s="231" t="s">
        <v>1279</v>
      </c>
      <c r="E13" s="619">
        <v>46937654.803000003</v>
      </c>
      <c r="F13" s="620">
        <v>46473863.858000003</v>
      </c>
      <c r="G13" s="620">
        <v>463790.94400000002</v>
      </c>
      <c r="H13" s="619">
        <v>995770.80299999996</v>
      </c>
      <c r="I13" s="620">
        <v>379564.027</v>
      </c>
      <c r="J13" s="620">
        <v>46444.038999999997</v>
      </c>
      <c r="K13" s="620">
        <v>94665.43</v>
      </c>
      <c r="L13" s="620">
        <v>123640.689</v>
      </c>
      <c r="M13" s="620">
        <v>238832.66200000001</v>
      </c>
      <c r="N13" s="620">
        <v>43914.891000000003</v>
      </c>
      <c r="O13" s="620">
        <v>68709.066999999995</v>
      </c>
      <c r="P13" s="620">
        <v>979411.80299999996</v>
      </c>
    </row>
    <row r="14" spans="1:17" s="26" customFormat="1" ht="18" customHeight="1">
      <c r="C14" s="621" t="s">
        <v>1280</v>
      </c>
      <c r="D14" s="850" t="s">
        <v>1281</v>
      </c>
      <c r="E14" s="619">
        <v>0</v>
      </c>
      <c r="F14" s="620">
        <v>0</v>
      </c>
      <c r="G14" s="620">
        <v>0</v>
      </c>
      <c r="H14" s="619">
        <v>0</v>
      </c>
      <c r="I14" s="620">
        <v>0</v>
      </c>
      <c r="J14" s="620">
        <v>0</v>
      </c>
      <c r="K14" s="620">
        <v>0</v>
      </c>
      <c r="L14" s="620">
        <v>0</v>
      </c>
      <c r="M14" s="620">
        <v>0</v>
      </c>
      <c r="N14" s="620">
        <v>0</v>
      </c>
      <c r="O14" s="620">
        <v>0</v>
      </c>
      <c r="P14" s="620">
        <v>0</v>
      </c>
    </row>
    <row r="15" spans="1:17" s="26" customFormat="1" ht="18" customHeight="1">
      <c r="C15" s="621" t="s">
        <v>1282</v>
      </c>
      <c r="D15" s="850" t="s">
        <v>1283</v>
      </c>
      <c r="E15" s="619">
        <v>9391604.7970000003</v>
      </c>
      <c r="F15" s="620">
        <v>9391600.7970000003</v>
      </c>
      <c r="G15" s="620">
        <v>4</v>
      </c>
      <c r="H15" s="619">
        <v>1592</v>
      </c>
      <c r="I15" s="620">
        <v>1591</v>
      </c>
      <c r="J15" s="620">
        <v>1</v>
      </c>
      <c r="K15" s="620">
        <v>0</v>
      </c>
      <c r="L15" s="620">
        <v>0</v>
      </c>
      <c r="M15" s="620">
        <v>0</v>
      </c>
      <c r="N15" s="620">
        <v>0</v>
      </c>
      <c r="O15" s="620">
        <v>0</v>
      </c>
      <c r="P15" s="620">
        <v>1592</v>
      </c>
    </row>
    <row r="16" spans="1:17" s="26" customFormat="1" ht="18" customHeight="1">
      <c r="C16" s="621" t="s">
        <v>1284</v>
      </c>
      <c r="D16" s="850" t="s">
        <v>1285</v>
      </c>
      <c r="E16" s="619">
        <v>988976</v>
      </c>
      <c r="F16" s="620">
        <v>988976</v>
      </c>
      <c r="G16" s="620">
        <v>0</v>
      </c>
      <c r="H16" s="619">
        <v>1</v>
      </c>
      <c r="I16" s="620">
        <v>0</v>
      </c>
      <c r="J16" s="620">
        <v>0</v>
      </c>
      <c r="K16" s="620">
        <v>0</v>
      </c>
      <c r="L16" s="620">
        <v>1</v>
      </c>
      <c r="M16" s="620">
        <v>0</v>
      </c>
      <c r="N16" s="620">
        <v>0</v>
      </c>
      <c r="O16" s="620">
        <v>0</v>
      </c>
      <c r="P16" s="620">
        <v>1</v>
      </c>
    </row>
    <row r="17" spans="3:16" s="26" customFormat="1" ht="18" customHeight="1">
      <c r="C17" s="621" t="s">
        <v>1286</v>
      </c>
      <c r="D17" s="850" t="s">
        <v>1287</v>
      </c>
      <c r="E17" s="619">
        <v>466023.92700000003</v>
      </c>
      <c r="F17" s="620">
        <v>454635.12599999999</v>
      </c>
      <c r="G17" s="620">
        <v>11388.800999999999</v>
      </c>
      <c r="H17" s="619">
        <v>655.20100000000002</v>
      </c>
      <c r="I17" s="620">
        <v>18</v>
      </c>
      <c r="J17" s="620">
        <v>0</v>
      </c>
      <c r="K17" s="620">
        <v>1.4279999999999999</v>
      </c>
      <c r="L17" s="620">
        <v>0</v>
      </c>
      <c r="M17" s="620">
        <v>446.267</v>
      </c>
      <c r="N17" s="620">
        <v>0.50600000000000001</v>
      </c>
      <c r="O17" s="620">
        <v>189</v>
      </c>
      <c r="P17" s="620">
        <v>639.20100000000002</v>
      </c>
    </row>
    <row r="18" spans="3:16" s="26" customFormat="1" ht="18" customHeight="1">
      <c r="C18" s="621" t="s">
        <v>1288</v>
      </c>
      <c r="D18" s="850" t="s">
        <v>1289</v>
      </c>
      <c r="E18" s="619">
        <v>16618958.306</v>
      </c>
      <c r="F18" s="620">
        <v>16217751.119000001</v>
      </c>
      <c r="G18" s="620">
        <v>401207.18699999998</v>
      </c>
      <c r="H18" s="619">
        <v>623375.46200000006</v>
      </c>
      <c r="I18" s="620">
        <v>267959.78200000001</v>
      </c>
      <c r="J18" s="620">
        <v>17602.894</v>
      </c>
      <c r="K18" s="620">
        <v>60922.822</v>
      </c>
      <c r="L18" s="620">
        <v>71157.94</v>
      </c>
      <c r="M18" s="620">
        <v>146060.24400000001</v>
      </c>
      <c r="N18" s="620">
        <v>22439.513999999999</v>
      </c>
      <c r="O18" s="620">
        <v>37232.267999999996</v>
      </c>
      <c r="P18" s="620">
        <v>619824.46200000006</v>
      </c>
    </row>
    <row r="19" spans="3:16" s="26" customFormat="1" ht="18" customHeight="1">
      <c r="C19" s="621" t="s">
        <v>1290</v>
      </c>
      <c r="D19" s="850" t="s">
        <v>1340</v>
      </c>
      <c r="E19" s="619">
        <v>6949380.8459999999</v>
      </c>
      <c r="F19" s="620">
        <v>6686241.1150000002</v>
      </c>
      <c r="G19" s="620">
        <v>263139.73200000002</v>
      </c>
      <c r="H19" s="619">
        <v>455864.217</v>
      </c>
      <c r="I19" s="620">
        <v>160060.01699999999</v>
      </c>
      <c r="J19" s="620">
        <v>14904.166999999999</v>
      </c>
      <c r="K19" s="620">
        <v>28898.287</v>
      </c>
      <c r="L19" s="620">
        <v>54301.267999999996</v>
      </c>
      <c r="M19" s="620">
        <v>143906.87700000001</v>
      </c>
      <c r="N19" s="620">
        <v>20205.401000000002</v>
      </c>
      <c r="O19" s="620">
        <v>33588.201000000001</v>
      </c>
      <c r="P19" s="620">
        <v>452169.217</v>
      </c>
    </row>
    <row r="20" spans="3:16" s="26" customFormat="1" ht="18" customHeight="1">
      <c r="C20" s="621" t="s">
        <v>1292</v>
      </c>
      <c r="D20" s="850" t="s">
        <v>1293</v>
      </c>
      <c r="E20" s="619">
        <v>19472091.772999998</v>
      </c>
      <c r="F20" s="620">
        <v>19420900.816</v>
      </c>
      <c r="G20" s="620">
        <v>51190.955999999998</v>
      </c>
      <c r="H20" s="619">
        <v>370147.14</v>
      </c>
      <c r="I20" s="620">
        <v>109995.245</v>
      </c>
      <c r="J20" s="620">
        <v>28840.145</v>
      </c>
      <c r="K20" s="620">
        <v>33741.18</v>
      </c>
      <c r="L20" s="620">
        <v>52481.749000000003</v>
      </c>
      <c r="M20" s="620">
        <v>92326.150999999998</v>
      </c>
      <c r="N20" s="620">
        <v>21474.870999999999</v>
      </c>
      <c r="O20" s="620">
        <v>31287.798999999999</v>
      </c>
      <c r="P20" s="620">
        <v>357355.14</v>
      </c>
    </row>
    <row r="21" spans="3:16" s="26" customFormat="1" ht="18" customHeight="1">
      <c r="C21" s="618" t="s">
        <v>1294</v>
      </c>
      <c r="D21" s="231" t="s">
        <v>1295</v>
      </c>
      <c r="E21" s="619">
        <v>12697396</v>
      </c>
      <c r="F21" s="620">
        <v>12697396</v>
      </c>
      <c r="G21" s="620">
        <v>0</v>
      </c>
      <c r="H21" s="619">
        <v>0</v>
      </c>
      <c r="I21" s="620">
        <v>0</v>
      </c>
      <c r="J21" s="620">
        <v>0</v>
      </c>
      <c r="K21" s="620">
        <v>0</v>
      </c>
      <c r="L21" s="620">
        <v>0</v>
      </c>
      <c r="M21" s="620">
        <v>0</v>
      </c>
      <c r="N21" s="620">
        <v>0</v>
      </c>
      <c r="O21" s="620">
        <v>0</v>
      </c>
      <c r="P21" s="620">
        <v>0</v>
      </c>
    </row>
    <row r="22" spans="3:16" s="26" customFormat="1" ht="18" customHeight="1">
      <c r="C22" s="621" t="s">
        <v>1296</v>
      </c>
      <c r="D22" s="850" t="s">
        <v>1281</v>
      </c>
      <c r="E22" s="619">
        <v>0</v>
      </c>
      <c r="F22" s="620">
        <v>0</v>
      </c>
      <c r="G22" s="620">
        <v>0</v>
      </c>
      <c r="H22" s="619">
        <v>0</v>
      </c>
      <c r="I22" s="620">
        <v>0</v>
      </c>
      <c r="J22" s="620">
        <v>0</v>
      </c>
      <c r="K22" s="620">
        <v>0</v>
      </c>
      <c r="L22" s="620">
        <v>0</v>
      </c>
      <c r="M22" s="620">
        <v>0</v>
      </c>
      <c r="N22" s="620">
        <v>0</v>
      </c>
      <c r="O22" s="620">
        <v>0</v>
      </c>
      <c r="P22" s="620">
        <v>0</v>
      </c>
    </row>
    <row r="23" spans="3:16" s="26" customFormat="1" ht="18" customHeight="1">
      <c r="C23" s="621" t="s">
        <v>1297</v>
      </c>
      <c r="D23" s="850" t="s">
        <v>1283</v>
      </c>
      <c r="E23" s="619">
        <v>11751358</v>
      </c>
      <c r="F23" s="620">
        <v>11751358</v>
      </c>
      <c r="G23" s="620">
        <v>0</v>
      </c>
      <c r="H23" s="619">
        <v>0</v>
      </c>
      <c r="I23" s="620">
        <v>0</v>
      </c>
      <c r="J23" s="620">
        <v>0</v>
      </c>
      <c r="K23" s="620">
        <v>0</v>
      </c>
      <c r="L23" s="620">
        <v>0</v>
      </c>
      <c r="M23" s="620">
        <v>0</v>
      </c>
      <c r="N23" s="620">
        <v>0</v>
      </c>
      <c r="O23" s="620">
        <v>0</v>
      </c>
      <c r="P23" s="620">
        <v>0</v>
      </c>
    </row>
    <row r="24" spans="3:16" s="26" customFormat="1" ht="18" customHeight="1">
      <c r="C24" s="621" t="s">
        <v>1298</v>
      </c>
      <c r="D24" s="850" t="s">
        <v>1285</v>
      </c>
      <c r="E24" s="619">
        <v>517631</v>
      </c>
      <c r="F24" s="620">
        <v>517631</v>
      </c>
      <c r="G24" s="620">
        <v>0</v>
      </c>
      <c r="H24" s="619">
        <v>0</v>
      </c>
      <c r="I24" s="620">
        <v>0</v>
      </c>
      <c r="J24" s="620">
        <v>0</v>
      </c>
      <c r="K24" s="620">
        <v>0</v>
      </c>
      <c r="L24" s="620">
        <v>0</v>
      </c>
      <c r="M24" s="620">
        <v>0</v>
      </c>
      <c r="N24" s="620">
        <v>0</v>
      </c>
      <c r="O24" s="620">
        <v>0</v>
      </c>
      <c r="P24" s="620">
        <v>0</v>
      </c>
    </row>
    <row r="25" spans="3:16" s="26" customFormat="1" ht="18" customHeight="1">
      <c r="C25" s="621" t="s">
        <v>1299</v>
      </c>
      <c r="D25" s="850" t="s">
        <v>1287</v>
      </c>
      <c r="E25" s="619">
        <v>54015</v>
      </c>
      <c r="F25" s="620">
        <v>54015</v>
      </c>
      <c r="G25" s="620">
        <v>0</v>
      </c>
      <c r="H25" s="619">
        <v>0</v>
      </c>
      <c r="I25" s="620">
        <v>0</v>
      </c>
      <c r="J25" s="620">
        <v>0</v>
      </c>
      <c r="K25" s="620">
        <v>0</v>
      </c>
      <c r="L25" s="620">
        <v>0</v>
      </c>
      <c r="M25" s="620">
        <v>0</v>
      </c>
      <c r="N25" s="620">
        <v>0</v>
      </c>
      <c r="O25" s="620">
        <v>0</v>
      </c>
      <c r="P25" s="620">
        <v>0</v>
      </c>
    </row>
    <row r="26" spans="3:16" s="26" customFormat="1" ht="18" customHeight="1">
      <c r="C26" s="621" t="s">
        <v>1300</v>
      </c>
      <c r="D26" s="850" t="s">
        <v>1289</v>
      </c>
      <c r="E26" s="619">
        <v>374392</v>
      </c>
      <c r="F26" s="620">
        <v>374392</v>
      </c>
      <c r="G26" s="620">
        <v>0</v>
      </c>
      <c r="H26" s="619">
        <v>0</v>
      </c>
      <c r="I26" s="620">
        <v>0</v>
      </c>
      <c r="J26" s="620">
        <v>0</v>
      </c>
      <c r="K26" s="620">
        <v>0</v>
      </c>
      <c r="L26" s="620">
        <v>0</v>
      </c>
      <c r="M26" s="620">
        <v>0</v>
      </c>
      <c r="N26" s="620">
        <v>0</v>
      </c>
      <c r="O26" s="620">
        <v>0</v>
      </c>
      <c r="P26" s="620">
        <v>0</v>
      </c>
    </row>
    <row r="27" spans="3:16" s="26" customFormat="1" ht="18" customHeight="1">
      <c r="C27" s="618" t="s">
        <v>1301</v>
      </c>
      <c r="D27" s="231" t="s">
        <v>864</v>
      </c>
      <c r="E27" s="619">
        <v>13689746.546</v>
      </c>
      <c r="F27" s="620">
        <v>0</v>
      </c>
      <c r="G27" s="620">
        <v>0</v>
      </c>
      <c r="H27" s="619">
        <v>136819.35999999999</v>
      </c>
      <c r="I27" s="620">
        <v>0</v>
      </c>
      <c r="J27" s="620">
        <v>0</v>
      </c>
      <c r="K27" s="620">
        <v>0</v>
      </c>
      <c r="L27" s="620">
        <v>0</v>
      </c>
      <c r="M27" s="620">
        <v>0</v>
      </c>
      <c r="N27" s="620">
        <v>0</v>
      </c>
      <c r="O27" s="620">
        <v>0</v>
      </c>
      <c r="P27" s="620">
        <v>104697</v>
      </c>
    </row>
    <row r="28" spans="3:16" s="26" customFormat="1" ht="18" customHeight="1">
      <c r="C28" s="621" t="s">
        <v>1302</v>
      </c>
      <c r="D28" s="850" t="s">
        <v>1281</v>
      </c>
      <c r="E28" s="619">
        <v>0</v>
      </c>
      <c r="F28" s="620">
        <v>0</v>
      </c>
      <c r="G28" s="620">
        <v>0</v>
      </c>
      <c r="H28" s="619">
        <v>0</v>
      </c>
      <c r="I28" s="620">
        <v>0</v>
      </c>
      <c r="J28" s="620">
        <v>0</v>
      </c>
      <c r="K28" s="620">
        <v>0</v>
      </c>
      <c r="L28" s="620">
        <v>0</v>
      </c>
      <c r="M28" s="620">
        <v>0</v>
      </c>
      <c r="N28" s="620">
        <v>0</v>
      </c>
      <c r="O28" s="620">
        <v>0</v>
      </c>
      <c r="P28" s="620">
        <v>0</v>
      </c>
    </row>
    <row r="29" spans="3:16" s="26" customFormat="1" ht="18" customHeight="1">
      <c r="C29" s="621" t="s">
        <v>1303</v>
      </c>
      <c r="D29" s="850" t="s">
        <v>1283</v>
      </c>
      <c r="E29" s="619">
        <v>2447339</v>
      </c>
      <c r="F29" s="620">
        <v>0</v>
      </c>
      <c r="G29" s="620">
        <v>0</v>
      </c>
      <c r="H29" s="619">
        <v>344.97399999999999</v>
      </c>
      <c r="I29" s="620">
        <v>0</v>
      </c>
      <c r="J29" s="620">
        <v>0</v>
      </c>
      <c r="K29" s="620">
        <v>0</v>
      </c>
      <c r="L29" s="620">
        <v>0</v>
      </c>
      <c r="M29" s="620">
        <v>0</v>
      </c>
      <c r="N29" s="620">
        <v>0</v>
      </c>
      <c r="O29" s="620">
        <v>0</v>
      </c>
      <c r="P29" s="620">
        <v>12</v>
      </c>
    </row>
    <row r="30" spans="3:16" s="26" customFormat="1" ht="18" customHeight="1">
      <c r="C30" s="621" t="s">
        <v>1304</v>
      </c>
      <c r="D30" s="850" t="s">
        <v>1285</v>
      </c>
      <c r="E30" s="619">
        <v>1037222.473</v>
      </c>
      <c r="F30" s="620">
        <v>0</v>
      </c>
      <c r="G30" s="620">
        <v>0</v>
      </c>
      <c r="H30" s="619">
        <v>0</v>
      </c>
      <c r="I30" s="620">
        <v>0</v>
      </c>
      <c r="J30" s="620">
        <v>0</v>
      </c>
      <c r="K30" s="620">
        <v>0</v>
      </c>
      <c r="L30" s="620">
        <v>0</v>
      </c>
      <c r="M30" s="620">
        <v>0</v>
      </c>
      <c r="N30" s="620">
        <v>0</v>
      </c>
      <c r="O30" s="620">
        <v>0</v>
      </c>
      <c r="P30" s="620">
        <v>0</v>
      </c>
    </row>
    <row r="31" spans="3:16" s="26" customFormat="1" ht="18" customHeight="1">
      <c r="C31" s="621" t="s">
        <v>1305</v>
      </c>
      <c r="D31" s="850" t="s">
        <v>1287</v>
      </c>
      <c r="E31" s="619">
        <v>89177.209999999992</v>
      </c>
      <c r="F31" s="620">
        <v>0</v>
      </c>
      <c r="G31" s="620">
        <v>0</v>
      </c>
      <c r="H31" s="619">
        <v>5</v>
      </c>
      <c r="I31" s="620">
        <v>0</v>
      </c>
      <c r="J31" s="620">
        <v>0</v>
      </c>
      <c r="K31" s="620">
        <v>0</v>
      </c>
      <c r="L31" s="620">
        <v>0</v>
      </c>
      <c r="M31" s="620">
        <v>0</v>
      </c>
      <c r="N31" s="620">
        <v>0</v>
      </c>
      <c r="O31" s="620">
        <v>0</v>
      </c>
      <c r="P31" s="620">
        <v>1</v>
      </c>
    </row>
    <row r="32" spans="3:16" s="26" customFormat="1" ht="18" customHeight="1">
      <c r="C32" s="621" t="s">
        <v>1306</v>
      </c>
      <c r="D32" s="850" t="s">
        <v>1289</v>
      </c>
      <c r="E32" s="619">
        <v>8030073.6729999995</v>
      </c>
      <c r="F32" s="620">
        <v>0</v>
      </c>
      <c r="G32" s="620">
        <v>0</v>
      </c>
      <c r="H32" s="619">
        <v>133112.84899999999</v>
      </c>
      <c r="I32" s="620">
        <v>0</v>
      </c>
      <c r="J32" s="620">
        <v>0</v>
      </c>
      <c r="K32" s="620">
        <v>0</v>
      </c>
      <c r="L32" s="620">
        <v>0</v>
      </c>
      <c r="M32" s="620">
        <v>0</v>
      </c>
      <c r="N32" s="620">
        <v>0</v>
      </c>
      <c r="O32" s="620">
        <v>0</v>
      </c>
      <c r="P32" s="620">
        <v>101434</v>
      </c>
    </row>
    <row r="33" spans="3:16" s="26" customFormat="1" ht="18" customHeight="1">
      <c r="C33" s="621" t="s">
        <v>1307</v>
      </c>
      <c r="D33" s="850" t="s">
        <v>1293</v>
      </c>
      <c r="E33" s="619">
        <v>2085934.19</v>
      </c>
      <c r="F33" s="620">
        <v>0</v>
      </c>
      <c r="G33" s="620">
        <v>0</v>
      </c>
      <c r="H33" s="619">
        <v>3356.5370000000003</v>
      </c>
      <c r="I33" s="620">
        <v>0</v>
      </c>
      <c r="J33" s="620">
        <v>0</v>
      </c>
      <c r="K33" s="620">
        <v>0</v>
      </c>
      <c r="L33" s="620">
        <v>0</v>
      </c>
      <c r="M33" s="620">
        <v>0</v>
      </c>
      <c r="N33" s="620">
        <v>0</v>
      </c>
      <c r="O33" s="620">
        <v>0</v>
      </c>
      <c r="P33" s="620">
        <v>3250</v>
      </c>
    </row>
    <row r="34" spans="3:16" s="26" customFormat="1" ht="18" customHeight="1">
      <c r="C34" s="621" t="s">
        <v>1308</v>
      </c>
      <c r="D34" s="622" t="s">
        <v>315</v>
      </c>
      <c r="E34" s="619">
        <v>85602447.943000004</v>
      </c>
      <c r="F34" s="620">
        <v>71448910.452000007</v>
      </c>
      <c r="G34" s="620">
        <v>463790.94400000002</v>
      </c>
      <c r="H34" s="619">
        <v>1132590.1629999999</v>
      </c>
      <c r="I34" s="620">
        <v>379564.027</v>
      </c>
      <c r="J34" s="620">
        <v>46444.038999999997</v>
      </c>
      <c r="K34" s="620">
        <v>94665.43</v>
      </c>
      <c r="L34" s="620">
        <v>123640.689</v>
      </c>
      <c r="M34" s="620">
        <v>238832.66200000001</v>
      </c>
      <c r="N34" s="620">
        <v>43914.891000000003</v>
      </c>
      <c r="O34" s="620">
        <v>68709.066999999995</v>
      </c>
      <c r="P34" s="620">
        <v>1084108.8029999998</v>
      </c>
    </row>
    <row r="35" spans="3:16" s="2" customFormat="1" ht="14.25"/>
    <row r="36" spans="3:16" s="2" customFormat="1" ht="14.25">
      <c r="D36" s="428" t="s">
        <v>1401</v>
      </c>
    </row>
    <row r="37" spans="3:16" s="2" customFormat="1" ht="14.25"/>
    <row r="38" spans="3:16" s="2" customFormat="1" ht="14.25"/>
    <row r="39" spans="3:16" s="2" customFormat="1" ht="14.25"/>
    <row r="40" spans="3:16" s="2" customFormat="1" ht="14.25"/>
    <row r="41" spans="3:16" s="2" customFormat="1" ht="14.25"/>
    <row r="42" spans="3:16" s="2" customFormat="1" ht="14.25"/>
  </sheetData>
  <mergeCells count="18">
    <mergeCell ref="L9:L11"/>
    <mergeCell ref="M9:M11"/>
    <mergeCell ref="N9:N11"/>
    <mergeCell ref="O9:O11"/>
    <mergeCell ref="P9:P11"/>
    <mergeCell ref="C2:Q3"/>
    <mergeCell ref="E7:P7"/>
    <mergeCell ref="E8:G8"/>
    <mergeCell ref="H8:P8"/>
    <mergeCell ref="C9:C10"/>
    <mergeCell ref="D9:D10"/>
    <mergeCell ref="E9:E10"/>
    <mergeCell ref="F9:F11"/>
    <mergeCell ref="G9:G11"/>
    <mergeCell ref="H9:H11"/>
    <mergeCell ref="I9:I11"/>
    <mergeCell ref="J9:J11"/>
    <mergeCell ref="K9:K11"/>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7109375" style="1" customWidth="1"/>
    <col min="4" max="4" width="26" style="1" customWidth="1"/>
    <col min="5" max="5" width="7.5703125" style="1" customWidth="1"/>
    <col min="6" max="7" width="24.7109375" style="1" customWidth="1"/>
    <col min="8" max="16384" width="11.42578125" style="1"/>
  </cols>
  <sheetData>
    <row r="2" spans="1:9" ht="15" customHeight="1">
      <c r="C2" s="878" t="s">
        <v>1609</v>
      </c>
      <c r="D2" s="878"/>
      <c r="E2" s="878"/>
      <c r="F2" s="878"/>
      <c r="G2" s="878"/>
      <c r="H2" s="878"/>
      <c r="I2" s="878"/>
    </row>
    <row r="3" spans="1:9" ht="15" customHeight="1">
      <c r="C3" s="878"/>
      <c r="D3" s="878"/>
      <c r="E3" s="878"/>
      <c r="F3" s="878"/>
      <c r="G3" s="878"/>
      <c r="H3" s="878"/>
      <c r="I3" s="878"/>
    </row>
    <row r="4" spans="1:9">
      <c r="A4" s="270" t="s">
        <v>197</v>
      </c>
    </row>
    <row r="5" spans="1:9" ht="15.75">
      <c r="A5" s="43" t="s">
        <v>134</v>
      </c>
      <c r="C5" s="2"/>
      <c r="D5" s="2"/>
      <c r="E5" s="2"/>
      <c r="F5" s="2"/>
      <c r="G5" s="2"/>
      <c r="H5" s="2"/>
      <c r="I5" s="2"/>
    </row>
    <row r="6" spans="1:9">
      <c r="E6" s="2"/>
      <c r="F6" s="2"/>
    </row>
    <row r="7" spans="1:9" ht="16.5" thickBot="1">
      <c r="C7" s="385"/>
      <c r="D7" s="385"/>
      <c r="E7" s="386"/>
      <c r="F7" s="387" t="s">
        <v>214</v>
      </c>
      <c r="G7" s="387" t="s">
        <v>215</v>
      </c>
      <c r="H7" s="2"/>
      <c r="I7" s="2"/>
    </row>
    <row r="8" spans="1:9" ht="16.5" customHeight="1">
      <c r="C8" s="385"/>
      <c r="D8" s="385"/>
      <c r="E8" s="386"/>
      <c r="F8" s="1008" t="s">
        <v>1374</v>
      </c>
      <c r="G8" s="1008"/>
      <c r="H8" s="2"/>
      <c r="I8" s="2"/>
    </row>
    <row r="9" spans="1:9" ht="36" customHeight="1" thickBot="1">
      <c r="C9" s="385"/>
      <c r="D9" s="385"/>
      <c r="E9" s="343"/>
      <c r="F9" s="1009"/>
      <c r="G9" s="1009"/>
      <c r="H9" s="2"/>
      <c r="I9" s="2"/>
    </row>
    <row r="10" spans="1:9" ht="51" customHeight="1" thickBot="1">
      <c r="B10" s="628"/>
      <c r="C10" s="629"/>
      <c r="D10" s="385"/>
      <c r="E10" s="343"/>
      <c r="F10" s="294" t="s">
        <v>1375</v>
      </c>
      <c r="G10" s="294" t="s">
        <v>1376</v>
      </c>
      <c r="H10" s="2"/>
      <c r="I10" s="2"/>
    </row>
    <row r="11" spans="1:9" s="24" customFormat="1" ht="24.75" customHeight="1">
      <c r="B11" s="628"/>
      <c r="C11" s="612" t="s">
        <v>1278</v>
      </c>
      <c r="D11" s="1007" t="s">
        <v>1377</v>
      </c>
      <c r="E11" s="1007"/>
      <c r="F11" s="217">
        <v>0</v>
      </c>
      <c r="G11" s="217">
        <v>0</v>
      </c>
      <c r="H11" s="45"/>
      <c r="I11" s="45"/>
    </row>
    <row r="12" spans="1:9" s="24" customFormat="1" ht="24.75" customHeight="1">
      <c r="B12" s="628"/>
      <c r="C12" s="612" t="s">
        <v>1280</v>
      </c>
      <c r="D12" s="945" t="s">
        <v>1378</v>
      </c>
      <c r="E12" s="945"/>
      <c r="F12" s="206">
        <v>637285</v>
      </c>
      <c r="G12" s="206">
        <v>-398240</v>
      </c>
      <c r="H12" s="45"/>
      <c r="I12" s="45"/>
    </row>
    <row r="13" spans="1:9" s="24" customFormat="1" ht="25.5" customHeight="1">
      <c r="B13" s="628"/>
      <c r="C13" s="609" t="s">
        <v>1282</v>
      </c>
      <c r="D13" s="1005" t="s">
        <v>1379</v>
      </c>
      <c r="E13" s="1005"/>
      <c r="F13" s="206">
        <v>247427</v>
      </c>
      <c r="G13" s="206">
        <v>-130527</v>
      </c>
      <c r="H13" s="45"/>
      <c r="I13" s="45"/>
    </row>
    <row r="14" spans="1:9" s="24" customFormat="1" ht="25.5" customHeight="1">
      <c r="B14" s="628"/>
      <c r="C14" s="609" t="s">
        <v>1284</v>
      </c>
      <c r="D14" s="1005" t="s">
        <v>1380</v>
      </c>
      <c r="E14" s="1005"/>
      <c r="F14" s="206">
        <v>115045</v>
      </c>
      <c r="G14" s="206">
        <v>-65835</v>
      </c>
      <c r="H14" s="45"/>
      <c r="I14" s="45"/>
    </row>
    <row r="15" spans="1:9" s="24" customFormat="1" ht="36.75" customHeight="1">
      <c r="B15" s="628"/>
      <c r="C15" s="609" t="s">
        <v>1286</v>
      </c>
      <c r="D15" s="1005" t="s">
        <v>1381</v>
      </c>
      <c r="E15" s="1005"/>
      <c r="F15" s="206">
        <v>0</v>
      </c>
      <c r="G15" s="206">
        <v>0</v>
      </c>
      <c r="H15" s="45"/>
      <c r="I15" s="45"/>
    </row>
    <row r="16" spans="1:9" s="24" customFormat="1" ht="25.5" customHeight="1">
      <c r="B16" s="628"/>
      <c r="C16" s="609" t="s">
        <v>1288</v>
      </c>
      <c r="D16" s="1005" t="s">
        <v>1382</v>
      </c>
      <c r="E16" s="1005"/>
      <c r="F16" s="206">
        <v>0</v>
      </c>
      <c r="G16" s="206">
        <v>0</v>
      </c>
      <c r="H16" s="45"/>
      <c r="I16" s="45"/>
    </row>
    <row r="17" spans="2:9" s="24" customFormat="1" ht="25.5" customHeight="1">
      <c r="B17" s="628"/>
      <c r="C17" s="609" t="s">
        <v>1290</v>
      </c>
      <c r="D17" s="1005" t="s">
        <v>1249</v>
      </c>
      <c r="E17" s="1005"/>
      <c r="F17" s="206">
        <v>274813</v>
      </c>
      <c r="G17" s="206">
        <v>-201878</v>
      </c>
      <c r="H17" s="45"/>
      <c r="I17" s="45"/>
    </row>
    <row r="18" spans="2:9" s="24" customFormat="1" ht="22.5" customHeight="1">
      <c r="B18" s="628"/>
      <c r="C18" s="613" t="s">
        <v>1292</v>
      </c>
      <c r="D18" s="1006" t="s">
        <v>315</v>
      </c>
      <c r="E18" s="1006"/>
      <c r="F18" s="219">
        <v>637285</v>
      </c>
      <c r="G18" s="219">
        <v>-398240</v>
      </c>
      <c r="H18" s="45"/>
      <c r="I18" s="45"/>
    </row>
    <row r="19" spans="2:9">
      <c r="B19" s="628"/>
      <c r="C19" s="630"/>
      <c r="D19" s="2"/>
      <c r="E19" s="2"/>
      <c r="F19" s="2"/>
      <c r="G19" s="2"/>
      <c r="H19" s="2"/>
      <c r="I19" s="2"/>
    </row>
    <row r="20" spans="2:9">
      <c r="C20" s="2"/>
      <c r="D20" s="428" t="s">
        <v>1401</v>
      </c>
      <c r="E20" s="2"/>
      <c r="F20" s="2"/>
      <c r="G20" s="2"/>
      <c r="H20" s="2"/>
      <c r="I20" s="2"/>
    </row>
    <row r="21" spans="2:9">
      <c r="C21" s="2"/>
      <c r="D21" s="2"/>
      <c r="E21" s="2"/>
      <c r="F21" s="2"/>
      <c r="G21" s="2"/>
      <c r="H21" s="2"/>
      <c r="I21" s="2"/>
    </row>
    <row r="22" spans="2:9">
      <c r="C22" s="2"/>
      <c r="D22" s="2"/>
      <c r="E22" s="2"/>
      <c r="F22" s="2"/>
      <c r="G22" s="2"/>
      <c r="H22" s="2"/>
      <c r="I22" s="2"/>
    </row>
  </sheetData>
  <mergeCells count="10">
    <mergeCell ref="D15:E15"/>
    <mergeCell ref="D16:E16"/>
    <mergeCell ref="D17:E17"/>
    <mergeCell ref="D18:E18"/>
    <mergeCell ref="C2:I3"/>
    <mergeCell ref="D13:E13"/>
    <mergeCell ref="D12:E12"/>
    <mergeCell ref="D11:E11"/>
    <mergeCell ref="F8:G9"/>
    <mergeCell ref="D14:E14"/>
  </mergeCells>
  <pageMargins left="0.7" right="0.7" top="0.75" bottom="0.75" header="0.3" footer="0.3"/>
  <ignoredErrors>
    <ignoredError sqref="C11:C18" numberStoredAsText="1"/>
  </ignoredErrors>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1389</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1" ht="15" customHeight="1">
      <c r="C2" s="878" t="s">
        <v>1610</v>
      </c>
      <c r="D2" s="878"/>
      <c r="E2" s="878"/>
      <c r="F2" s="878"/>
      <c r="G2" s="878"/>
      <c r="H2" s="878"/>
      <c r="I2" s="878"/>
      <c r="J2" s="878"/>
      <c r="K2" s="878"/>
      <c r="L2" s="878"/>
      <c r="M2" s="878"/>
      <c r="N2" s="878"/>
      <c r="O2" s="878"/>
      <c r="P2" s="878"/>
      <c r="Q2" s="878"/>
      <c r="R2" s="878"/>
      <c r="S2" s="878"/>
      <c r="T2" s="878"/>
      <c r="U2" s="878"/>
    </row>
    <row r="3" spans="1:21" ht="15" customHeight="1">
      <c r="C3" s="878"/>
      <c r="D3" s="878"/>
      <c r="E3" s="878"/>
      <c r="F3" s="878"/>
      <c r="G3" s="878"/>
      <c r="H3" s="878"/>
      <c r="I3" s="878"/>
      <c r="J3" s="878"/>
      <c r="K3" s="878"/>
      <c r="L3" s="878"/>
      <c r="M3" s="878"/>
      <c r="N3" s="878"/>
      <c r="O3" s="878"/>
      <c r="P3" s="878"/>
      <c r="Q3" s="878"/>
      <c r="R3" s="878"/>
      <c r="S3" s="878"/>
      <c r="T3" s="878"/>
      <c r="U3" s="878"/>
    </row>
    <row r="4" spans="1:21">
      <c r="A4" s="270" t="s">
        <v>197</v>
      </c>
    </row>
    <row r="5" spans="1:21" ht="15.75">
      <c r="A5" s="43" t="s">
        <v>1544</v>
      </c>
      <c r="C5" s="2"/>
      <c r="D5" s="2"/>
      <c r="E5" s="2"/>
      <c r="F5" s="2"/>
      <c r="G5" s="2"/>
      <c r="H5" s="2"/>
      <c r="I5" s="2"/>
    </row>
    <row r="6" spans="1:21" ht="33" customHeight="1" thickBot="1">
      <c r="C6" s="393"/>
      <c r="D6" s="1012" t="s">
        <v>860</v>
      </c>
      <c r="E6" s="940" t="s">
        <v>1229</v>
      </c>
      <c r="F6" s="940"/>
      <c r="G6" s="940"/>
      <c r="H6" s="940"/>
      <c r="I6" s="940"/>
      <c r="J6" s="940"/>
      <c r="K6" s="940"/>
      <c r="L6" s="940"/>
      <c r="M6" s="940"/>
      <c r="N6" s="940"/>
      <c r="O6" s="940"/>
      <c r="P6" s="940"/>
      <c r="Q6" s="940"/>
      <c r="R6" s="940"/>
      <c r="S6" s="940"/>
      <c r="T6" s="1010" t="s">
        <v>315</v>
      </c>
    </row>
    <row r="7" spans="1:21" ht="26.25" customHeight="1" thickBot="1">
      <c r="C7" s="203"/>
      <c r="D7" s="1012"/>
      <c r="E7" s="394">
        <v>0</v>
      </c>
      <c r="F7" s="394">
        <v>0.02</v>
      </c>
      <c r="G7" s="394">
        <v>0.04</v>
      </c>
      <c r="H7" s="394">
        <v>0.1</v>
      </c>
      <c r="I7" s="394">
        <v>0.2</v>
      </c>
      <c r="J7" s="394">
        <v>0.35</v>
      </c>
      <c r="K7" s="394">
        <v>0.5</v>
      </c>
      <c r="L7" s="394">
        <v>0.7</v>
      </c>
      <c r="M7" s="394">
        <v>0.75</v>
      </c>
      <c r="N7" s="394">
        <v>1</v>
      </c>
      <c r="O7" s="394">
        <v>1.5</v>
      </c>
      <c r="P7" s="394">
        <v>2.5</v>
      </c>
      <c r="Q7" s="394">
        <v>3.7</v>
      </c>
      <c r="R7" s="394">
        <v>12.5</v>
      </c>
      <c r="S7" s="394" t="s">
        <v>1185</v>
      </c>
      <c r="T7" s="1011"/>
    </row>
    <row r="8" spans="1:21" ht="24">
      <c r="C8" s="395">
        <v>1</v>
      </c>
      <c r="D8" s="231" t="s">
        <v>867</v>
      </c>
      <c r="E8" s="209">
        <v>20826345.057999998</v>
      </c>
      <c r="F8" s="209">
        <v>0</v>
      </c>
      <c r="G8" s="209">
        <v>0</v>
      </c>
      <c r="H8" s="209">
        <v>0</v>
      </c>
      <c r="I8" s="209">
        <v>0</v>
      </c>
      <c r="J8" s="209">
        <v>0</v>
      </c>
      <c r="K8" s="209">
        <v>0</v>
      </c>
      <c r="L8" s="209">
        <v>0</v>
      </c>
      <c r="M8" s="209">
        <v>0</v>
      </c>
      <c r="N8" s="209">
        <v>0</v>
      </c>
      <c r="O8" s="209">
        <v>0</v>
      </c>
      <c r="P8" s="209">
        <v>0</v>
      </c>
      <c r="Q8" s="209">
        <v>0</v>
      </c>
      <c r="R8" s="209">
        <v>0</v>
      </c>
      <c r="S8" s="209">
        <v>0</v>
      </c>
      <c r="T8" s="209">
        <v>20826345.057999998</v>
      </c>
    </row>
    <row r="9" spans="1:21" ht="24">
      <c r="C9" s="395">
        <v>2</v>
      </c>
      <c r="D9" s="208" t="s">
        <v>868</v>
      </c>
      <c r="E9" s="209">
        <v>11569025.995999999</v>
      </c>
      <c r="F9" s="209">
        <v>0</v>
      </c>
      <c r="G9" s="209">
        <v>0</v>
      </c>
      <c r="H9" s="209">
        <v>0</v>
      </c>
      <c r="I9" s="209">
        <v>584.90499999999997</v>
      </c>
      <c r="J9" s="209">
        <v>0</v>
      </c>
      <c r="K9" s="209">
        <v>0</v>
      </c>
      <c r="L9" s="209">
        <v>0</v>
      </c>
      <c r="M9" s="209">
        <v>0</v>
      </c>
      <c r="N9" s="209">
        <v>0</v>
      </c>
      <c r="O9" s="209">
        <v>0</v>
      </c>
      <c r="P9" s="209">
        <v>0</v>
      </c>
      <c r="Q9" s="209">
        <v>0</v>
      </c>
      <c r="R9" s="209">
        <v>0</v>
      </c>
      <c r="S9" s="209">
        <v>0</v>
      </c>
      <c r="T9" s="209">
        <v>11569610.900999999</v>
      </c>
    </row>
    <row r="10" spans="1:21">
      <c r="C10" s="395">
        <v>3</v>
      </c>
      <c r="D10" s="208" t="s">
        <v>869</v>
      </c>
      <c r="E10" s="209">
        <v>627696.34100000001</v>
      </c>
      <c r="F10" s="209">
        <v>0</v>
      </c>
      <c r="G10" s="209">
        <v>0</v>
      </c>
      <c r="H10" s="209">
        <v>0</v>
      </c>
      <c r="I10" s="209">
        <v>0.105</v>
      </c>
      <c r="J10" s="209">
        <v>0</v>
      </c>
      <c r="K10" s="209">
        <v>419028.93300000002</v>
      </c>
      <c r="L10" s="209">
        <v>0</v>
      </c>
      <c r="M10" s="209">
        <v>0</v>
      </c>
      <c r="N10" s="209">
        <v>175.98599999999999</v>
      </c>
      <c r="O10" s="209">
        <v>0</v>
      </c>
      <c r="P10" s="209">
        <v>0</v>
      </c>
      <c r="Q10" s="209">
        <v>0</v>
      </c>
      <c r="R10" s="209">
        <v>0</v>
      </c>
      <c r="S10" s="209">
        <v>0</v>
      </c>
      <c r="T10" s="209">
        <v>1046901.365</v>
      </c>
    </row>
    <row r="11" spans="1:21">
      <c r="C11" s="395">
        <v>4</v>
      </c>
      <c r="D11" s="208" t="s">
        <v>870</v>
      </c>
      <c r="E11" s="209">
        <v>0</v>
      </c>
      <c r="F11" s="209">
        <v>0</v>
      </c>
      <c r="G11" s="209">
        <v>0</v>
      </c>
      <c r="H11" s="209">
        <v>0</v>
      </c>
      <c r="I11" s="209">
        <v>0</v>
      </c>
      <c r="J11" s="209">
        <v>0</v>
      </c>
      <c r="K11" s="209">
        <v>0</v>
      </c>
      <c r="L11" s="209">
        <v>0</v>
      </c>
      <c r="M11" s="209">
        <v>0</v>
      </c>
      <c r="N11" s="209">
        <v>0</v>
      </c>
      <c r="O11" s="209">
        <v>0</v>
      </c>
      <c r="P11" s="209">
        <v>0</v>
      </c>
      <c r="Q11" s="209">
        <v>0</v>
      </c>
      <c r="R11" s="209">
        <v>0</v>
      </c>
      <c r="S11" s="209">
        <v>0</v>
      </c>
      <c r="T11" s="209">
        <v>0</v>
      </c>
    </row>
    <row r="12" spans="1:21">
      <c r="C12" s="395">
        <v>5</v>
      </c>
      <c r="D12" s="208" t="s">
        <v>871</v>
      </c>
      <c r="E12" s="209">
        <v>0</v>
      </c>
      <c r="F12" s="209">
        <v>0</v>
      </c>
      <c r="G12" s="209">
        <v>0</v>
      </c>
      <c r="H12" s="209">
        <v>0</v>
      </c>
      <c r="I12" s="209">
        <v>0</v>
      </c>
      <c r="J12" s="209">
        <v>0</v>
      </c>
      <c r="K12" s="209">
        <v>0</v>
      </c>
      <c r="L12" s="209">
        <v>0</v>
      </c>
      <c r="M12" s="209">
        <v>0</v>
      </c>
      <c r="N12" s="209">
        <v>0</v>
      </c>
      <c r="O12" s="209">
        <v>0</v>
      </c>
      <c r="P12" s="209">
        <v>0</v>
      </c>
      <c r="Q12" s="209">
        <v>0</v>
      </c>
      <c r="R12" s="209">
        <v>0</v>
      </c>
      <c r="S12" s="209">
        <v>0</v>
      </c>
      <c r="T12" s="209">
        <v>0</v>
      </c>
    </row>
    <row r="13" spans="1:21">
      <c r="C13" s="395">
        <v>6</v>
      </c>
      <c r="D13" s="208" t="s">
        <v>872</v>
      </c>
      <c r="E13" s="209">
        <v>0</v>
      </c>
      <c r="F13" s="209">
        <v>865067.05500000005</v>
      </c>
      <c r="G13" s="209">
        <v>0</v>
      </c>
      <c r="H13" s="209">
        <v>0</v>
      </c>
      <c r="I13" s="209">
        <v>890400.44200000004</v>
      </c>
      <c r="J13" s="209">
        <v>0</v>
      </c>
      <c r="K13" s="209">
        <v>749809.51300000004</v>
      </c>
      <c r="L13" s="209">
        <v>0</v>
      </c>
      <c r="M13" s="209">
        <v>0</v>
      </c>
      <c r="N13" s="209">
        <v>801912.23100000003</v>
      </c>
      <c r="O13" s="209">
        <v>21829.274000000001</v>
      </c>
      <c r="P13" s="209">
        <v>0</v>
      </c>
      <c r="Q13" s="209">
        <v>0</v>
      </c>
      <c r="R13" s="209">
        <v>0</v>
      </c>
      <c r="S13" s="209">
        <v>0</v>
      </c>
      <c r="T13" s="209">
        <v>3329018.5150000001</v>
      </c>
    </row>
    <row r="14" spans="1:21">
      <c r="C14" s="395">
        <v>7</v>
      </c>
      <c r="D14" s="208" t="s">
        <v>873</v>
      </c>
      <c r="E14" s="209">
        <v>0</v>
      </c>
      <c r="F14" s="209">
        <v>0</v>
      </c>
      <c r="G14" s="209">
        <v>0</v>
      </c>
      <c r="H14" s="209">
        <v>0</v>
      </c>
      <c r="I14" s="209">
        <v>1808.087</v>
      </c>
      <c r="J14" s="209">
        <v>0</v>
      </c>
      <c r="K14" s="209">
        <v>3436557.3420000002</v>
      </c>
      <c r="L14" s="209">
        <v>0</v>
      </c>
      <c r="M14" s="209">
        <v>0</v>
      </c>
      <c r="N14" s="209">
        <v>18111860.217</v>
      </c>
      <c r="O14" s="209">
        <v>238994.84700000001</v>
      </c>
      <c r="P14" s="209">
        <v>0</v>
      </c>
      <c r="Q14" s="209">
        <v>0</v>
      </c>
      <c r="R14" s="209">
        <v>0</v>
      </c>
      <c r="S14" s="209">
        <v>0</v>
      </c>
      <c r="T14" s="209">
        <v>21789220.493000001</v>
      </c>
    </row>
    <row r="15" spans="1:21">
      <c r="C15" s="395">
        <v>8</v>
      </c>
      <c r="D15" s="208" t="s">
        <v>1067</v>
      </c>
      <c r="E15" s="209">
        <v>0</v>
      </c>
      <c r="F15" s="209">
        <v>0</v>
      </c>
      <c r="G15" s="209">
        <v>0</v>
      </c>
      <c r="H15" s="209">
        <v>0</v>
      </c>
      <c r="I15" s="209">
        <v>0</v>
      </c>
      <c r="J15" s="209">
        <v>0</v>
      </c>
      <c r="K15" s="209">
        <v>0</v>
      </c>
      <c r="L15" s="209">
        <v>0</v>
      </c>
      <c r="M15" s="209">
        <v>10205812.516000001</v>
      </c>
      <c r="N15" s="209">
        <v>0</v>
      </c>
      <c r="O15" s="209">
        <v>0</v>
      </c>
      <c r="P15" s="209">
        <v>0</v>
      </c>
      <c r="Q15" s="209">
        <v>0</v>
      </c>
      <c r="R15" s="209">
        <v>0</v>
      </c>
      <c r="S15" s="209">
        <v>0</v>
      </c>
      <c r="T15" s="209">
        <v>10205812.516000001</v>
      </c>
    </row>
    <row r="16" spans="1:21" ht="24">
      <c r="C16" s="395">
        <v>9</v>
      </c>
      <c r="D16" s="208" t="s">
        <v>1181</v>
      </c>
      <c r="E16" s="209">
        <v>0</v>
      </c>
      <c r="F16" s="209">
        <v>0</v>
      </c>
      <c r="G16" s="209">
        <v>0</v>
      </c>
      <c r="H16" s="209">
        <v>0</v>
      </c>
      <c r="I16" s="209">
        <v>0</v>
      </c>
      <c r="J16" s="209">
        <v>14869084.305</v>
      </c>
      <c r="K16" s="209">
        <v>806873.44900000002</v>
      </c>
      <c r="L16" s="209">
        <v>0</v>
      </c>
      <c r="M16" s="209">
        <v>0</v>
      </c>
      <c r="N16" s="209">
        <v>0.34399999999999997</v>
      </c>
      <c r="O16" s="209">
        <v>0</v>
      </c>
      <c r="P16" s="209">
        <v>0</v>
      </c>
      <c r="Q16" s="209">
        <v>0</v>
      </c>
      <c r="R16" s="209">
        <v>0</v>
      </c>
      <c r="S16" s="209">
        <v>0</v>
      </c>
      <c r="T16" s="209">
        <v>15675958.098000001</v>
      </c>
    </row>
    <row r="17" spans="3:20">
      <c r="C17" s="395">
        <v>10</v>
      </c>
      <c r="D17" s="208" t="s">
        <v>876</v>
      </c>
      <c r="E17" s="209">
        <v>0</v>
      </c>
      <c r="F17" s="209">
        <v>0</v>
      </c>
      <c r="G17" s="209">
        <v>0</v>
      </c>
      <c r="H17" s="209">
        <v>0</v>
      </c>
      <c r="I17" s="209">
        <v>0</v>
      </c>
      <c r="J17" s="209">
        <v>0</v>
      </c>
      <c r="K17" s="209">
        <v>0</v>
      </c>
      <c r="L17" s="209">
        <v>0</v>
      </c>
      <c r="M17" s="209">
        <v>0</v>
      </c>
      <c r="N17" s="209">
        <v>425549.86599999998</v>
      </c>
      <c r="O17" s="209">
        <v>142021.58100000001</v>
      </c>
      <c r="P17" s="209">
        <v>0</v>
      </c>
      <c r="Q17" s="209">
        <v>0</v>
      </c>
      <c r="R17" s="209">
        <v>0</v>
      </c>
      <c r="S17" s="209">
        <v>0</v>
      </c>
      <c r="T17" s="209">
        <v>567571.44699999993</v>
      </c>
    </row>
    <row r="18" spans="3:20" ht="24">
      <c r="C18" s="395">
        <v>11</v>
      </c>
      <c r="D18" s="208" t="s">
        <v>877</v>
      </c>
      <c r="E18" s="209">
        <v>0</v>
      </c>
      <c r="F18" s="209">
        <v>0</v>
      </c>
      <c r="G18" s="209">
        <v>0</v>
      </c>
      <c r="H18" s="209">
        <v>0</v>
      </c>
      <c r="I18" s="209">
        <v>0</v>
      </c>
      <c r="J18" s="209">
        <v>0</v>
      </c>
      <c r="K18" s="209">
        <v>0</v>
      </c>
      <c r="L18" s="209">
        <v>0</v>
      </c>
      <c r="M18" s="209">
        <v>0</v>
      </c>
      <c r="N18" s="209">
        <v>0</v>
      </c>
      <c r="O18" s="209">
        <v>1237857.3899999999</v>
      </c>
      <c r="P18" s="209">
        <v>0</v>
      </c>
      <c r="Q18" s="209">
        <v>0</v>
      </c>
      <c r="R18" s="209">
        <v>0</v>
      </c>
      <c r="S18" s="209">
        <v>0</v>
      </c>
      <c r="T18" s="209">
        <v>1237857.3899999999</v>
      </c>
    </row>
    <row r="19" spans="3:20">
      <c r="C19" s="395">
        <v>12</v>
      </c>
      <c r="D19" s="208" t="s">
        <v>878</v>
      </c>
      <c r="E19" s="209">
        <v>0</v>
      </c>
      <c r="F19" s="209">
        <v>0</v>
      </c>
      <c r="G19" s="209">
        <v>0</v>
      </c>
      <c r="H19" s="209">
        <v>39773.120000000003</v>
      </c>
      <c r="I19" s="209">
        <v>0</v>
      </c>
      <c r="J19" s="209">
        <v>0</v>
      </c>
      <c r="K19" s="209">
        <v>0</v>
      </c>
      <c r="L19" s="209">
        <v>0</v>
      </c>
      <c r="M19" s="209">
        <v>0</v>
      </c>
      <c r="N19" s="209">
        <v>0</v>
      </c>
      <c r="O19" s="209">
        <v>0</v>
      </c>
      <c r="P19" s="209">
        <v>0</v>
      </c>
      <c r="Q19" s="209">
        <v>0</v>
      </c>
      <c r="R19" s="209">
        <v>0</v>
      </c>
      <c r="S19" s="209">
        <v>0</v>
      </c>
      <c r="T19" s="209">
        <v>39773.120000000003</v>
      </c>
    </row>
    <row r="20" spans="3:20" ht="36">
      <c r="C20" s="395">
        <v>13</v>
      </c>
      <c r="D20" s="208" t="s">
        <v>1183</v>
      </c>
      <c r="E20" s="209">
        <v>0</v>
      </c>
      <c r="F20" s="209">
        <v>0</v>
      </c>
      <c r="G20" s="209">
        <v>0</v>
      </c>
      <c r="H20" s="209">
        <v>0</v>
      </c>
      <c r="I20" s="209">
        <v>164325.60999999999</v>
      </c>
      <c r="J20" s="209">
        <v>0</v>
      </c>
      <c r="K20" s="209">
        <v>0</v>
      </c>
      <c r="L20" s="209">
        <v>0</v>
      </c>
      <c r="M20" s="209">
        <v>0</v>
      </c>
      <c r="N20" s="209">
        <v>17777.486000000001</v>
      </c>
      <c r="O20" s="209">
        <v>0</v>
      </c>
      <c r="P20" s="209">
        <v>0</v>
      </c>
      <c r="Q20" s="209">
        <v>0</v>
      </c>
      <c r="R20" s="209">
        <v>0</v>
      </c>
      <c r="S20" s="209">
        <v>0</v>
      </c>
      <c r="T20" s="209">
        <v>182103.09599999999</v>
      </c>
    </row>
    <row r="21" spans="3:20" ht="24">
      <c r="C21" s="395">
        <v>14</v>
      </c>
      <c r="D21" s="208" t="s">
        <v>1399</v>
      </c>
      <c r="E21" s="209">
        <v>0</v>
      </c>
      <c r="F21" s="209">
        <v>0</v>
      </c>
      <c r="G21" s="209">
        <v>0</v>
      </c>
      <c r="H21" s="209">
        <v>0</v>
      </c>
      <c r="I21" s="209">
        <v>0</v>
      </c>
      <c r="J21" s="209">
        <v>0</v>
      </c>
      <c r="K21" s="209">
        <v>0</v>
      </c>
      <c r="L21" s="209">
        <v>0</v>
      </c>
      <c r="M21" s="209">
        <v>0</v>
      </c>
      <c r="N21" s="209">
        <v>11333.798000000001</v>
      </c>
      <c r="O21" s="209">
        <v>402</v>
      </c>
      <c r="P21" s="209">
        <v>0</v>
      </c>
      <c r="Q21" s="209">
        <v>0</v>
      </c>
      <c r="R21" s="209">
        <v>0</v>
      </c>
      <c r="S21" s="209">
        <v>7324.6750000000002</v>
      </c>
      <c r="T21" s="209">
        <v>19060.473000000002</v>
      </c>
    </row>
    <row r="22" spans="3:20">
      <c r="C22" s="395">
        <v>15</v>
      </c>
      <c r="D22" s="208" t="s">
        <v>881</v>
      </c>
      <c r="E22" s="209">
        <v>0</v>
      </c>
      <c r="F22" s="209">
        <v>0</v>
      </c>
      <c r="G22" s="209">
        <v>0</v>
      </c>
      <c r="H22" s="209">
        <v>0</v>
      </c>
      <c r="I22" s="209">
        <v>0</v>
      </c>
      <c r="J22" s="209">
        <v>0</v>
      </c>
      <c r="K22" s="209">
        <v>0</v>
      </c>
      <c r="L22" s="209">
        <v>0</v>
      </c>
      <c r="M22" s="209">
        <v>0</v>
      </c>
      <c r="N22" s="209">
        <v>581565.39300000004</v>
      </c>
      <c r="O22" s="209">
        <v>0</v>
      </c>
      <c r="P22" s="209">
        <v>349293.06400000001</v>
      </c>
      <c r="Q22" s="209">
        <v>0</v>
      </c>
      <c r="R22" s="209">
        <v>0</v>
      </c>
      <c r="S22" s="209">
        <v>0</v>
      </c>
      <c r="T22" s="209">
        <v>930858.45700000005</v>
      </c>
    </row>
    <row r="23" spans="3:20">
      <c r="C23" s="395">
        <v>16</v>
      </c>
      <c r="D23" s="208" t="s">
        <v>882</v>
      </c>
      <c r="E23" s="209">
        <v>180733.18900000001</v>
      </c>
      <c r="F23" s="209">
        <v>0</v>
      </c>
      <c r="G23" s="209">
        <v>0</v>
      </c>
      <c r="H23" s="209">
        <v>306.84399999999999</v>
      </c>
      <c r="I23" s="209">
        <v>5058.5330000000004</v>
      </c>
      <c r="J23" s="209">
        <v>0</v>
      </c>
      <c r="K23" s="209">
        <v>2795.7069999999999</v>
      </c>
      <c r="L23" s="209">
        <v>0</v>
      </c>
      <c r="M23" s="209">
        <v>0</v>
      </c>
      <c r="N23" s="209">
        <v>4418321.4050000003</v>
      </c>
      <c r="O23" s="209">
        <v>0</v>
      </c>
      <c r="P23" s="209">
        <v>228281.02499999999</v>
      </c>
      <c r="Q23" s="209">
        <v>0</v>
      </c>
      <c r="R23" s="209">
        <v>0</v>
      </c>
      <c r="S23" s="209">
        <v>7378.2049999999999</v>
      </c>
      <c r="T23" s="209">
        <v>4842874.9080000008</v>
      </c>
    </row>
    <row r="24" spans="3:20" ht="24.75" customHeight="1">
      <c r="C24" s="392">
        <v>17</v>
      </c>
      <c r="D24" s="205" t="s">
        <v>857</v>
      </c>
      <c r="E24" s="313">
        <v>33203800.583000001</v>
      </c>
      <c r="F24" s="313">
        <v>865067.05500000005</v>
      </c>
      <c r="G24" s="313">
        <v>0</v>
      </c>
      <c r="H24" s="313">
        <v>40079.964</v>
      </c>
      <c r="I24" s="313">
        <v>1062177.6810000001</v>
      </c>
      <c r="J24" s="313">
        <v>14869084.305</v>
      </c>
      <c r="K24" s="313">
        <v>5415064.943</v>
      </c>
      <c r="L24" s="313">
        <v>0</v>
      </c>
      <c r="M24" s="313">
        <v>10205812.516000001</v>
      </c>
      <c r="N24" s="313">
        <v>24368496.727000002</v>
      </c>
      <c r="O24" s="313">
        <v>1641105.0919999999</v>
      </c>
      <c r="P24" s="313">
        <v>577574.08900000004</v>
      </c>
      <c r="Q24" s="313">
        <v>0</v>
      </c>
      <c r="R24" s="313">
        <v>0</v>
      </c>
      <c r="S24" s="313">
        <v>14702.880999999999</v>
      </c>
      <c r="T24" s="313">
        <v>92262965.835999995</v>
      </c>
    </row>
    <row r="26" spans="3:20">
      <c r="D26" s="428" t="s">
        <v>1401</v>
      </c>
    </row>
  </sheetData>
  <mergeCells count="4">
    <mergeCell ref="T6:T7"/>
    <mergeCell ref="C2:U3"/>
    <mergeCell ref="D6:D7"/>
    <mergeCell ref="E6:S6"/>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7"/>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1" ht="15" customHeight="1">
      <c r="C2" s="878" t="s">
        <v>1611</v>
      </c>
      <c r="D2" s="878"/>
      <c r="E2" s="878"/>
      <c r="F2" s="878"/>
      <c r="G2" s="878"/>
      <c r="H2" s="878"/>
      <c r="I2" s="878"/>
      <c r="J2" s="878"/>
      <c r="K2" s="878"/>
      <c r="L2" s="878"/>
      <c r="M2" s="878"/>
      <c r="N2" s="878"/>
      <c r="O2" s="878"/>
      <c r="P2" s="878"/>
      <c r="Q2" s="878"/>
      <c r="R2" s="878"/>
      <c r="S2" s="878"/>
      <c r="T2" s="878"/>
      <c r="U2" s="878"/>
    </row>
    <row r="3" spans="1:21" ht="15" customHeight="1">
      <c r="C3" s="878"/>
      <c r="D3" s="878"/>
      <c r="E3" s="878"/>
      <c r="F3" s="878"/>
      <c r="G3" s="878"/>
      <c r="H3" s="878"/>
      <c r="I3" s="878"/>
      <c r="J3" s="878"/>
      <c r="K3" s="878"/>
      <c r="L3" s="878"/>
      <c r="M3" s="878"/>
      <c r="N3" s="878"/>
      <c r="O3" s="878"/>
      <c r="P3" s="878"/>
      <c r="Q3" s="878"/>
      <c r="R3" s="878"/>
      <c r="S3" s="878"/>
      <c r="T3" s="878"/>
      <c r="U3" s="878"/>
    </row>
    <row r="4" spans="1:21">
      <c r="A4" s="270" t="s">
        <v>197</v>
      </c>
    </row>
    <row r="5" spans="1:21" ht="15.75">
      <c r="A5" s="43" t="s">
        <v>1545</v>
      </c>
      <c r="C5" s="2"/>
      <c r="D5" s="396"/>
      <c r="E5" s="396"/>
      <c r="F5" s="396"/>
      <c r="G5" s="396"/>
      <c r="H5" s="396"/>
      <c r="I5" s="396"/>
      <c r="J5" s="396"/>
      <c r="K5" s="396"/>
      <c r="L5" s="396"/>
      <c r="M5" s="396"/>
      <c r="N5" s="396"/>
      <c r="O5" s="396"/>
      <c r="P5" s="396"/>
      <c r="Q5" s="396"/>
      <c r="R5" s="396"/>
      <c r="S5" s="396"/>
      <c r="T5" s="268"/>
    </row>
    <row r="6" spans="1:21" ht="36" customHeight="1" thickBot="1">
      <c r="D6" s="1012" t="s">
        <v>860</v>
      </c>
      <c r="E6" s="990" t="s">
        <v>1229</v>
      </c>
      <c r="F6" s="990"/>
      <c r="G6" s="990"/>
      <c r="H6" s="990"/>
      <c r="I6" s="990"/>
      <c r="J6" s="990"/>
      <c r="K6" s="990"/>
      <c r="L6" s="990"/>
      <c r="M6" s="990"/>
      <c r="N6" s="990"/>
      <c r="O6" s="990"/>
      <c r="P6" s="990"/>
      <c r="Q6" s="990"/>
      <c r="R6" s="990"/>
      <c r="S6" s="990"/>
      <c r="T6" s="1010" t="s">
        <v>315</v>
      </c>
    </row>
    <row r="7" spans="1:21" ht="15.75" thickBot="1">
      <c r="C7" s="269"/>
      <c r="D7" s="1012"/>
      <c r="E7" s="398">
        <v>0</v>
      </c>
      <c r="F7" s="398">
        <v>0.02</v>
      </c>
      <c r="G7" s="398">
        <v>0.04</v>
      </c>
      <c r="H7" s="398">
        <v>0.1</v>
      </c>
      <c r="I7" s="398">
        <v>0.2</v>
      </c>
      <c r="J7" s="398">
        <v>0.35</v>
      </c>
      <c r="K7" s="398">
        <v>0.5</v>
      </c>
      <c r="L7" s="398">
        <v>0.7</v>
      </c>
      <c r="M7" s="398">
        <v>0.75</v>
      </c>
      <c r="N7" s="398">
        <v>1</v>
      </c>
      <c r="O7" s="398">
        <v>1.5</v>
      </c>
      <c r="P7" s="398">
        <v>2.5</v>
      </c>
      <c r="Q7" s="398">
        <v>3.7</v>
      </c>
      <c r="R7" s="398">
        <v>12.5</v>
      </c>
      <c r="S7" s="398" t="s">
        <v>1185</v>
      </c>
      <c r="T7" s="1011"/>
    </row>
    <row r="8" spans="1:21" s="24" customFormat="1" ht="25.5">
      <c r="C8" s="400">
        <v>1</v>
      </c>
      <c r="D8" s="211" t="s">
        <v>867</v>
      </c>
      <c r="E8" s="206">
        <v>26206251.578000002</v>
      </c>
      <c r="F8" s="206">
        <v>0</v>
      </c>
      <c r="G8" s="206">
        <v>0</v>
      </c>
      <c r="H8" s="206">
        <v>0</v>
      </c>
      <c r="I8" s="206">
        <v>0</v>
      </c>
      <c r="J8" s="206">
        <v>0</v>
      </c>
      <c r="K8" s="206">
        <v>104.21</v>
      </c>
      <c r="L8" s="206">
        <v>0</v>
      </c>
      <c r="M8" s="206">
        <v>0</v>
      </c>
      <c r="N8" s="206">
        <v>0</v>
      </c>
      <c r="O8" s="206">
        <v>0</v>
      </c>
      <c r="P8" s="206">
        <v>0</v>
      </c>
      <c r="Q8" s="206">
        <v>0</v>
      </c>
      <c r="R8" s="206">
        <v>0</v>
      </c>
      <c r="S8" s="206">
        <v>0</v>
      </c>
      <c r="T8" s="206">
        <v>26206355.788000003</v>
      </c>
    </row>
    <row r="9" spans="1:21" s="24" customFormat="1" ht="25.5">
      <c r="C9" s="400">
        <v>2</v>
      </c>
      <c r="D9" s="123" t="s">
        <v>868</v>
      </c>
      <c r="E9" s="206">
        <v>11587431.032</v>
      </c>
      <c r="F9" s="206">
        <v>0</v>
      </c>
      <c r="G9" s="206">
        <v>0</v>
      </c>
      <c r="H9" s="206">
        <v>0</v>
      </c>
      <c r="I9" s="206">
        <v>584.90499999999997</v>
      </c>
      <c r="J9" s="206">
        <v>0</v>
      </c>
      <c r="K9" s="206">
        <v>0</v>
      </c>
      <c r="L9" s="206">
        <v>0</v>
      </c>
      <c r="M9" s="206">
        <v>0</v>
      </c>
      <c r="N9" s="206">
        <v>0</v>
      </c>
      <c r="O9" s="206">
        <v>0</v>
      </c>
      <c r="P9" s="206">
        <v>0</v>
      </c>
      <c r="Q9" s="206">
        <v>0</v>
      </c>
      <c r="R9" s="206">
        <v>0</v>
      </c>
      <c r="S9" s="206">
        <v>0</v>
      </c>
      <c r="T9" s="206">
        <v>11588015.936999999</v>
      </c>
    </row>
    <row r="10" spans="1:21" s="24" customFormat="1" ht="12.75">
      <c r="C10" s="400">
        <v>3</v>
      </c>
      <c r="D10" s="123" t="s">
        <v>869</v>
      </c>
      <c r="E10" s="206">
        <v>684504.22199999995</v>
      </c>
      <c r="F10" s="206">
        <v>0</v>
      </c>
      <c r="G10" s="206">
        <v>0</v>
      </c>
      <c r="H10" s="206">
        <v>0</v>
      </c>
      <c r="I10" s="206">
        <v>0.105</v>
      </c>
      <c r="J10" s="206">
        <v>0</v>
      </c>
      <c r="K10" s="206">
        <v>410758.34100000001</v>
      </c>
      <c r="L10" s="206">
        <v>0</v>
      </c>
      <c r="M10" s="206">
        <v>0</v>
      </c>
      <c r="N10" s="206">
        <v>175.98599999999999</v>
      </c>
      <c r="O10" s="206">
        <v>0</v>
      </c>
      <c r="P10" s="206">
        <v>0</v>
      </c>
      <c r="Q10" s="206">
        <v>0</v>
      </c>
      <c r="R10" s="206">
        <v>0</v>
      </c>
      <c r="S10" s="206">
        <v>0</v>
      </c>
      <c r="T10" s="206">
        <v>1095438.6540000001</v>
      </c>
    </row>
    <row r="11" spans="1:21" s="24" customFormat="1" ht="12.75">
      <c r="C11" s="400">
        <v>4</v>
      </c>
      <c r="D11" s="123" t="s">
        <v>870</v>
      </c>
      <c r="E11" s="206">
        <v>0</v>
      </c>
      <c r="F11" s="206">
        <v>0</v>
      </c>
      <c r="G11" s="206">
        <v>0</v>
      </c>
      <c r="H11" s="206">
        <v>0</v>
      </c>
      <c r="I11" s="206">
        <v>0</v>
      </c>
      <c r="J11" s="206">
        <v>0</v>
      </c>
      <c r="K11" s="206">
        <v>0</v>
      </c>
      <c r="L11" s="206">
        <v>0</v>
      </c>
      <c r="M11" s="206">
        <v>0</v>
      </c>
      <c r="N11" s="206">
        <v>0</v>
      </c>
      <c r="O11" s="206">
        <v>0</v>
      </c>
      <c r="P11" s="206">
        <v>0</v>
      </c>
      <c r="Q11" s="206">
        <v>0</v>
      </c>
      <c r="R11" s="206">
        <v>0</v>
      </c>
      <c r="S11" s="206">
        <v>0</v>
      </c>
      <c r="T11" s="206">
        <v>0</v>
      </c>
    </row>
    <row r="12" spans="1:21" s="24" customFormat="1" ht="12.75">
      <c r="C12" s="400">
        <v>5</v>
      </c>
      <c r="D12" s="123" t="s">
        <v>871</v>
      </c>
      <c r="E12" s="206">
        <v>0</v>
      </c>
      <c r="F12" s="206">
        <v>0</v>
      </c>
      <c r="G12" s="206">
        <v>0</v>
      </c>
      <c r="H12" s="206">
        <v>0</v>
      </c>
      <c r="I12" s="206">
        <v>0</v>
      </c>
      <c r="J12" s="206">
        <v>0</v>
      </c>
      <c r="K12" s="206">
        <v>0</v>
      </c>
      <c r="L12" s="206">
        <v>0</v>
      </c>
      <c r="M12" s="206">
        <v>0</v>
      </c>
      <c r="N12" s="206">
        <v>0</v>
      </c>
      <c r="O12" s="206">
        <v>0</v>
      </c>
      <c r="P12" s="206">
        <v>0</v>
      </c>
      <c r="Q12" s="206">
        <v>0</v>
      </c>
      <c r="R12" s="206">
        <v>0</v>
      </c>
      <c r="S12" s="206">
        <v>0</v>
      </c>
      <c r="T12" s="206">
        <v>0</v>
      </c>
    </row>
    <row r="13" spans="1:21" s="24" customFormat="1" ht="12.75">
      <c r="C13" s="400">
        <v>6</v>
      </c>
      <c r="D13" s="123" t="s">
        <v>872</v>
      </c>
      <c r="E13" s="206">
        <v>0</v>
      </c>
      <c r="F13" s="206">
        <v>865067.05500000005</v>
      </c>
      <c r="G13" s="206">
        <v>0</v>
      </c>
      <c r="H13" s="206">
        <v>0</v>
      </c>
      <c r="I13" s="206">
        <v>398655.46600000001</v>
      </c>
      <c r="J13" s="206">
        <v>0</v>
      </c>
      <c r="K13" s="206">
        <v>1177118.6769999999</v>
      </c>
      <c r="L13" s="206">
        <v>0</v>
      </c>
      <c r="M13" s="206">
        <v>0</v>
      </c>
      <c r="N13" s="206">
        <v>801912.23100000003</v>
      </c>
      <c r="O13" s="206">
        <v>21829.274000000001</v>
      </c>
      <c r="P13" s="206">
        <v>0</v>
      </c>
      <c r="Q13" s="206">
        <v>0</v>
      </c>
      <c r="R13" s="206">
        <v>0</v>
      </c>
      <c r="S13" s="206">
        <v>0</v>
      </c>
      <c r="T13" s="206">
        <v>3264582.7030000002</v>
      </c>
    </row>
    <row r="14" spans="1:21" s="24" customFormat="1" ht="12.75">
      <c r="C14" s="400">
        <v>7</v>
      </c>
      <c r="D14" s="123" t="s">
        <v>873</v>
      </c>
      <c r="E14" s="206">
        <v>0</v>
      </c>
      <c r="F14" s="206">
        <v>0</v>
      </c>
      <c r="G14" s="206">
        <v>0</v>
      </c>
      <c r="H14" s="206">
        <v>0</v>
      </c>
      <c r="I14" s="206">
        <v>1808.087</v>
      </c>
      <c r="J14" s="206">
        <v>0</v>
      </c>
      <c r="K14" s="206">
        <v>333601.158</v>
      </c>
      <c r="L14" s="206">
        <v>0</v>
      </c>
      <c r="M14" s="206">
        <v>0</v>
      </c>
      <c r="N14" s="206">
        <v>16341296.812999999</v>
      </c>
      <c r="O14" s="206">
        <v>238994.84700000001</v>
      </c>
      <c r="P14" s="206">
        <v>0</v>
      </c>
      <c r="Q14" s="206">
        <v>0</v>
      </c>
      <c r="R14" s="206">
        <v>0</v>
      </c>
      <c r="S14" s="206">
        <v>0</v>
      </c>
      <c r="T14" s="206">
        <v>16915700.904999997</v>
      </c>
    </row>
    <row r="15" spans="1:21" s="24" customFormat="1" ht="12.75">
      <c r="C15" s="400">
        <v>8</v>
      </c>
      <c r="D15" s="123" t="s">
        <v>1067</v>
      </c>
      <c r="E15" s="206">
        <v>0</v>
      </c>
      <c r="F15" s="206">
        <v>0</v>
      </c>
      <c r="G15" s="206">
        <v>0</v>
      </c>
      <c r="H15" s="206">
        <v>0</v>
      </c>
      <c r="I15" s="206">
        <v>0</v>
      </c>
      <c r="J15" s="206">
        <v>0</v>
      </c>
      <c r="K15" s="206">
        <v>0</v>
      </c>
      <c r="L15" s="206">
        <v>0</v>
      </c>
      <c r="M15" s="206">
        <v>8703609.3969999999</v>
      </c>
      <c r="N15" s="206">
        <v>0</v>
      </c>
      <c r="O15" s="206">
        <v>0</v>
      </c>
      <c r="P15" s="206">
        <v>0</v>
      </c>
      <c r="Q15" s="206">
        <v>0</v>
      </c>
      <c r="R15" s="206">
        <v>0</v>
      </c>
      <c r="S15" s="206">
        <v>0</v>
      </c>
      <c r="T15" s="206">
        <v>8703609.3969999999</v>
      </c>
    </row>
    <row r="16" spans="1:21" s="24" customFormat="1" ht="25.5">
      <c r="C16" s="400">
        <v>9</v>
      </c>
      <c r="D16" s="123" t="s">
        <v>1181</v>
      </c>
      <c r="E16" s="206">
        <v>0</v>
      </c>
      <c r="F16" s="206">
        <v>0</v>
      </c>
      <c r="G16" s="206">
        <v>0</v>
      </c>
      <c r="H16" s="206">
        <v>0</v>
      </c>
      <c r="I16" s="206">
        <v>0</v>
      </c>
      <c r="J16" s="206">
        <v>14859032.562000001</v>
      </c>
      <c r="K16" s="206">
        <v>803637.69099999999</v>
      </c>
      <c r="L16" s="206">
        <v>0</v>
      </c>
      <c r="M16" s="206">
        <v>0</v>
      </c>
      <c r="N16" s="206">
        <v>0.34399999999999997</v>
      </c>
      <c r="O16" s="206">
        <v>0</v>
      </c>
      <c r="P16" s="206">
        <v>0</v>
      </c>
      <c r="Q16" s="206">
        <v>0</v>
      </c>
      <c r="R16" s="206">
        <v>0</v>
      </c>
      <c r="S16" s="206">
        <v>0</v>
      </c>
      <c r="T16" s="206">
        <v>15662670.597000001</v>
      </c>
    </row>
    <row r="17" spans="3:20" s="24" customFormat="1" ht="25.5">
      <c r="C17" s="400">
        <v>10</v>
      </c>
      <c r="D17" s="123" t="s">
        <v>876</v>
      </c>
      <c r="E17" s="206">
        <v>0</v>
      </c>
      <c r="F17" s="206">
        <v>0</v>
      </c>
      <c r="G17" s="206">
        <v>0</v>
      </c>
      <c r="H17" s="206">
        <v>0</v>
      </c>
      <c r="I17" s="206">
        <v>0</v>
      </c>
      <c r="J17" s="206">
        <v>0</v>
      </c>
      <c r="K17" s="206">
        <v>0</v>
      </c>
      <c r="L17" s="206">
        <v>0</v>
      </c>
      <c r="M17" s="206">
        <v>0</v>
      </c>
      <c r="N17" s="206">
        <v>403769.85499999998</v>
      </c>
      <c r="O17" s="206">
        <v>139191.87</v>
      </c>
      <c r="P17" s="206">
        <v>0</v>
      </c>
      <c r="Q17" s="206">
        <v>0</v>
      </c>
      <c r="R17" s="206">
        <v>0</v>
      </c>
      <c r="S17" s="206">
        <v>0</v>
      </c>
      <c r="T17" s="206">
        <v>542961.72499999998</v>
      </c>
    </row>
    <row r="18" spans="3:20" s="24" customFormat="1" ht="25.5">
      <c r="C18" s="400">
        <v>11</v>
      </c>
      <c r="D18" s="123" t="s">
        <v>877</v>
      </c>
      <c r="E18" s="206">
        <v>0</v>
      </c>
      <c r="F18" s="206">
        <v>0</v>
      </c>
      <c r="G18" s="206">
        <v>0</v>
      </c>
      <c r="H18" s="206">
        <v>0</v>
      </c>
      <c r="I18" s="206">
        <v>0</v>
      </c>
      <c r="J18" s="206">
        <v>0</v>
      </c>
      <c r="K18" s="206">
        <v>0</v>
      </c>
      <c r="L18" s="206">
        <v>0</v>
      </c>
      <c r="M18" s="206">
        <v>0</v>
      </c>
      <c r="N18" s="206">
        <v>0</v>
      </c>
      <c r="O18" s="206">
        <v>1209993.165</v>
      </c>
      <c r="P18" s="206">
        <v>0</v>
      </c>
      <c r="Q18" s="206">
        <v>0</v>
      </c>
      <c r="R18" s="206">
        <v>0</v>
      </c>
      <c r="S18" s="206">
        <v>0</v>
      </c>
      <c r="T18" s="206">
        <v>1209993.165</v>
      </c>
    </row>
    <row r="19" spans="3:20" s="24" customFormat="1" ht="12.75">
      <c r="C19" s="400">
        <v>12</v>
      </c>
      <c r="D19" s="123" t="s">
        <v>878</v>
      </c>
      <c r="E19" s="206">
        <v>0</v>
      </c>
      <c r="F19" s="206">
        <v>0</v>
      </c>
      <c r="G19" s="206">
        <v>0</v>
      </c>
      <c r="H19" s="206">
        <v>39773.120000000003</v>
      </c>
      <c r="I19" s="206">
        <v>0</v>
      </c>
      <c r="J19" s="206">
        <v>0</v>
      </c>
      <c r="K19" s="206">
        <v>0</v>
      </c>
      <c r="L19" s="206">
        <v>0</v>
      </c>
      <c r="M19" s="206">
        <v>0</v>
      </c>
      <c r="N19" s="206">
        <v>0</v>
      </c>
      <c r="O19" s="206">
        <v>0</v>
      </c>
      <c r="P19" s="206">
        <v>0</v>
      </c>
      <c r="Q19" s="206">
        <v>0</v>
      </c>
      <c r="R19" s="206">
        <v>0</v>
      </c>
      <c r="S19" s="206">
        <v>0</v>
      </c>
      <c r="T19" s="206">
        <v>39773.120000000003</v>
      </c>
    </row>
    <row r="20" spans="3:20" s="24" customFormat="1" ht="38.25">
      <c r="C20" s="400">
        <v>13</v>
      </c>
      <c r="D20" s="123" t="s">
        <v>1183</v>
      </c>
      <c r="E20" s="206">
        <v>0</v>
      </c>
      <c r="F20" s="206">
        <v>0</v>
      </c>
      <c r="G20" s="206">
        <v>0</v>
      </c>
      <c r="H20" s="206">
        <v>0</v>
      </c>
      <c r="I20" s="206">
        <v>164325.60999999999</v>
      </c>
      <c r="J20" s="206">
        <v>0</v>
      </c>
      <c r="K20" s="206">
        <v>0</v>
      </c>
      <c r="L20" s="206">
        <v>0</v>
      </c>
      <c r="M20" s="206">
        <v>0</v>
      </c>
      <c r="N20" s="206">
        <v>17777.486000000001</v>
      </c>
      <c r="O20" s="206">
        <v>0</v>
      </c>
      <c r="P20" s="206">
        <v>0</v>
      </c>
      <c r="Q20" s="206">
        <v>0</v>
      </c>
      <c r="R20" s="206">
        <v>0</v>
      </c>
      <c r="S20" s="206">
        <v>0</v>
      </c>
      <c r="T20" s="206">
        <v>182103.09599999999</v>
      </c>
    </row>
    <row r="21" spans="3:20" s="24" customFormat="1" ht="36" customHeight="1">
      <c r="C21" s="400">
        <v>14</v>
      </c>
      <c r="D21" s="123" t="s">
        <v>1399</v>
      </c>
      <c r="E21" s="206">
        <v>0</v>
      </c>
      <c r="F21" s="206">
        <v>0</v>
      </c>
      <c r="G21" s="206">
        <v>0</v>
      </c>
      <c r="H21" s="206">
        <v>0</v>
      </c>
      <c r="I21" s="206">
        <v>0</v>
      </c>
      <c r="J21" s="206">
        <v>0</v>
      </c>
      <c r="K21" s="206">
        <v>0</v>
      </c>
      <c r="L21" s="206">
        <v>0</v>
      </c>
      <c r="M21" s="206">
        <v>0</v>
      </c>
      <c r="N21" s="206">
        <v>11333.798000000001</v>
      </c>
      <c r="O21" s="206">
        <v>402</v>
      </c>
      <c r="P21" s="206">
        <v>0</v>
      </c>
      <c r="Q21" s="206">
        <v>0</v>
      </c>
      <c r="R21" s="206">
        <v>0</v>
      </c>
      <c r="S21" s="206">
        <v>7324.6750000000002</v>
      </c>
      <c r="T21" s="206">
        <v>19060.473000000002</v>
      </c>
    </row>
    <row r="22" spans="3:20" s="24" customFormat="1" ht="12.75">
      <c r="C22" s="400">
        <v>15</v>
      </c>
      <c r="D22" s="123" t="s">
        <v>881</v>
      </c>
      <c r="E22" s="206">
        <v>0</v>
      </c>
      <c r="F22" s="206">
        <v>0</v>
      </c>
      <c r="G22" s="206">
        <v>0</v>
      </c>
      <c r="H22" s="206">
        <v>0</v>
      </c>
      <c r="I22" s="206">
        <v>0</v>
      </c>
      <c r="J22" s="206">
        <v>0</v>
      </c>
      <c r="K22" s="206">
        <v>0</v>
      </c>
      <c r="L22" s="206">
        <v>0</v>
      </c>
      <c r="M22" s="206">
        <v>0</v>
      </c>
      <c r="N22" s="206">
        <v>581565.39300000004</v>
      </c>
      <c r="O22" s="206">
        <v>0</v>
      </c>
      <c r="P22" s="206">
        <v>349293.06400000001</v>
      </c>
      <c r="Q22" s="206">
        <v>0</v>
      </c>
      <c r="R22" s="206">
        <v>0</v>
      </c>
      <c r="S22" s="206">
        <v>0</v>
      </c>
      <c r="T22" s="206">
        <v>930858.45700000005</v>
      </c>
    </row>
    <row r="23" spans="3:20" s="24" customFormat="1" ht="18" customHeight="1">
      <c r="C23" s="400">
        <v>16</v>
      </c>
      <c r="D23" s="123" t="s">
        <v>882</v>
      </c>
      <c r="E23" s="206">
        <v>180733.18900000001</v>
      </c>
      <c r="F23" s="206">
        <v>0</v>
      </c>
      <c r="G23" s="206">
        <v>0</v>
      </c>
      <c r="H23" s="206">
        <v>306.84399999999999</v>
      </c>
      <c r="I23" s="206">
        <v>5058.5330000000004</v>
      </c>
      <c r="J23" s="206">
        <v>0</v>
      </c>
      <c r="K23" s="206">
        <v>2795.7069999999999</v>
      </c>
      <c r="L23" s="206">
        <v>0</v>
      </c>
      <c r="M23" s="206">
        <v>0</v>
      </c>
      <c r="N23" s="206">
        <v>4418321.4050000003</v>
      </c>
      <c r="O23" s="206">
        <v>0</v>
      </c>
      <c r="P23" s="206">
        <v>228281.02499999999</v>
      </c>
      <c r="Q23" s="206">
        <v>0</v>
      </c>
      <c r="R23" s="206">
        <v>0</v>
      </c>
      <c r="S23" s="206">
        <v>7378.2049999999999</v>
      </c>
      <c r="T23" s="206">
        <v>4842874.9080000008</v>
      </c>
    </row>
    <row r="24" spans="3:20" s="24" customFormat="1" ht="24.75" customHeight="1">
      <c r="C24" s="401">
        <v>17</v>
      </c>
      <c r="D24" s="205" t="s">
        <v>857</v>
      </c>
      <c r="E24" s="313">
        <v>38658920.020999998</v>
      </c>
      <c r="F24" s="313">
        <v>865067.05500000005</v>
      </c>
      <c r="G24" s="313">
        <v>0</v>
      </c>
      <c r="H24" s="313">
        <v>40079.964</v>
      </c>
      <c r="I24" s="313">
        <v>570432.70499999996</v>
      </c>
      <c r="J24" s="313">
        <v>14859032.562000001</v>
      </c>
      <c r="K24" s="313">
        <v>2728015.7829999998</v>
      </c>
      <c r="L24" s="313">
        <v>0</v>
      </c>
      <c r="M24" s="313">
        <v>8703609.3969999999</v>
      </c>
      <c r="N24" s="313">
        <v>22576153.311000001</v>
      </c>
      <c r="O24" s="313">
        <v>1610411.155</v>
      </c>
      <c r="P24" s="313">
        <v>577574.08900000004</v>
      </c>
      <c r="Q24" s="313">
        <v>0</v>
      </c>
      <c r="R24" s="313">
        <v>0</v>
      </c>
      <c r="S24" s="313">
        <v>14702.880999999999</v>
      </c>
      <c r="T24" s="313">
        <v>91203998.922999993</v>
      </c>
    </row>
    <row r="25" spans="3:20">
      <c r="D25" s="2"/>
      <c r="E25" s="2"/>
      <c r="F25" s="2"/>
      <c r="G25" s="2"/>
      <c r="H25" s="2"/>
      <c r="I25" s="2"/>
      <c r="J25" s="2"/>
      <c r="K25" s="2"/>
      <c r="L25" s="2"/>
      <c r="M25" s="2"/>
      <c r="N25" s="2"/>
      <c r="O25" s="2"/>
      <c r="P25" s="2"/>
      <c r="Q25" s="2"/>
      <c r="R25" s="2"/>
      <c r="S25" s="2"/>
      <c r="T25" s="2"/>
    </row>
    <row r="26" spans="3:20">
      <c r="D26" s="428" t="s">
        <v>1401</v>
      </c>
      <c r="E26" s="2"/>
      <c r="F26" s="2"/>
      <c r="G26" s="2"/>
      <c r="H26" s="2"/>
      <c r="I26" s="2"/>
      <c r="J26" s="2"/>
      <c r="K26" s="2"/>
      <c r="L26" s="2"/>
      <c r="M26" s="2"/>
      <c r="N26" s="2"/>
      <c r="O26" s="2"/>
      <c r="P26" s="2"/>
      <c r="Q26" s="2"/>
      <c r="R26" s="2"/>
      <c r="S26" s="2"/>
      <c r="T26" s="2"/>
    </row>
    <row r="27" spans="3:20">
      <c r="D27" s="2"/>
      <c r="E27" s="2"/>
      <c r="F27" s="2"/>
      <c r="G27" s="2"/>
      <c r="H27" s="2"/>
      <c r="I27" s="2"/>
      <c r="J27" s="2"/>
      <c r="K27" s="2"/>
      <c r="L27" s="2"/>
      <c r="M27" s="2"/>
      <c r="N27" s="2"/>
      <c r="O27" s="2"/>
      <c r="P27" s="2"/>
      <c r="Q27" s="2"/>
      <c r="R27" s="2"/>
      <c r="S27" s="2"/>
      <c r="T27" s="2"/>
    </row>
  </sheetData>
  <mergeCells count="4">
    <mergeCell ref="D6:D7"/>
    <mergeCell ref="E6:S6"/>
    <mergeCell ref="T6:T7"/>
    <mergeCell ref="C2:U3"/>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2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22" ht="15" customHeight="1">
      <c r="C2" s="878" t="s">
        <v>1612</v>
      </c>
      <c r="D2" s="878"/>
      <c r="E2" s="878"/>
      <c r="F2" s="878"/>
      <c r="G2" s="878"/>
      <c r="H2" s="878"/>
      <c r="I2" s="878"/>
      <c r="J2" s="878"/>
      <c r="K2" s="878"/>
      <c r="L2" s="878"/>
      <c r="M2" s="878"/>
      <c r="N2" s="878"/>
      <c r="O2" s="878"/>
      <c r="P2" s="878"/>
      <c r="Q2" s="878"/>
      <c r="R2" s="878"/>
      <c r="S2" s="878"/>
      <c r="T2" s="878"/>
      <c r="U2" s="878"/>
      <c r="V2" s="878"/>
    </row>
    <row r="3" spans="1:22" ht="15" customHeight="1">
      <c r="C3" s="878"/>
      <c r="D3" s="878"/>
      <c r="E3" s="878"/>
      <c r="F3" s="878"/>
      <c r="G3" s="878"/>
      <c r="H3" s="878"/>
      <c r="I3" s="878"/>
      <c r="J3" s="878"/>
      <c r="K3" s="878"/>
      <c r="L3" s="878"/>
      <c r="M3" s="878"/>
      <c r="N3" s="878"/>
      <c r="O3" s="878"/>
      <c r="P3" s="878"/>
      <c r="Q3" s="878"/>
      <c r="R3" s="878"/>
      <c r="S3" s="878"/>
      <c r="T3" s="878"/>
      <c r="U3" s="878"/>
      <c r="V3" s="878"/>
    </row>
    <row r="4" spans="1:22">
      <c r="A4" s="270" t="s">
        <v>197</v>
      </c>
    </row>
    <row r="5" spans="1:22" ht="15.75">
      <c r="A5" s="43" t="s">
        <v>142</v>
      </c>
      <c r="C5" s="2"/>
      <c r="D5" s="2"/>
      <c r="E5" s="2"/>
      <c r="F5" s="2"/>
      <c r="G5" s="2"/>
      <c r="H5" s="2"/>
      <c r="I5" s="2"/>
    </row>
    <row r="6" spans="1:22" ht="15.75">
      <c r="A6" s="43"/>
      <c r="C6" s="2"/>
      <c r="D6" s="2"/>
      <c r="E6" s="2"/>
      <c r="F6" s="2"/>
      <c r="G6" s="2"/>
      <c r="H6" s="2"/>
      <c r="I6" s="2"/>
    </row>
    <row r="7" spans="1:22" ht="36" customHeight="1" thickBot="1">
      <c r="D7" s="1012" t="s">
        <v>860</v>
      </c>
      <c r="E7" s="990" t="s">
        <v>1229</v>
      </c>
      <c r="F7" s="990"/>
      <c r="G7" s="990"/>
      <c r="H7" s="990"/>
      <c r="I7" s="990"/>
      <c r="J7" s="990"/>
      <c r="K7" s="990"/>
      <c r="L7" s="990"/>
      <c r="M7" s="990"/>
      <c r="N7" s="990"/>
      <c r="O7" s="990"/>
      <c r="P7" s="990"/>
      <c r="Q7" s="990"/>
      <c r="R7" s="990"/>
      <c r="S7" s="990"/>
      <c r="T7" s="1010" t="s">
        <v>315</v>
      </c>
      <c r="U7" s="1013" t="s">
        <v>1400</v>
      </c>
    </row>
    <row r="8" spans="1:22" ht="15.75" thickBot="1">
      <c r="D8" s="1012"/>
      <c r="E8" s="398">
        <v>0</v>
      </c>
      <c r="F8" s="398">
        <v>0.02</v>
      </c>
      <c r="G8" s="398">
        <v>0.04</v>
      </c>
      <c r="H8" s="398">
        <v>0.1</v>
      </c>
      <c r="I8" s="398">
        <v>0.2</v>
      </c>
      <c r="J8" s="398">
        <v>0.35</v>
      </c>
      <c r="K8" s="398">
        <v>0.5</v>
      </c>
      <c r="L8" s="398">
        <v>0.7</v>
      </c>
      <c r="M8" s="398">
        <v>0.75</v>
      </c>
      <c r="N8" s="398">
        <v>1</v>
      </c>
      <c r="O8" s="398">
        <v>1.5</v>
      </c>
      <c r="P8" s="398">
        <v>2.5</v>
      </c>
      <c r="Q8" s="398">
        <v>3.7</v>
      </c>
      <c r="R8" s="398">
        <v>12.5</v>
      </c>
      <c r="S8" s="398" t="s">
        <v>1185</v>
      </c>
      <c r="T8" s="1011"/>
      <c r="U8" s="1014"/>
    </row>
    <row r="9" spans="1:22" s="45" customFormat="1" ht="25.5">
      <c r="C9" s="400">
        <v>1</v>
      </c>
      <c r="D9" s="211" t="s">
        <v>867</v>
      </c>
      <c r="E9" s="206">
        <v>26010665.467099998</v>
      </c>
      <c r="F9" s="206">
        <v>0</v>
      </c>
      <c r="G9" s="206">
        <v>0</v>
      </c>
      <c r="H9" s="206">
        <v>0</v>
      </c>
      <c r="I9" s="206">
        <v>0</v>
      </c>
      <c r="J9" s="206">
        <v>0</v>
      </c>
      <c r="K9" s="206">
        <v>104.21</v>
      </c>
      <c r="L9" s="206">
        <v>0</v>
      </c>
      <c r="M9" s="206">
        <v>0</v>
      </c>
      <c r="N9" s="206">
        <v>0</v>
      </c>
      <c r="O9" s="206">
        <v>0</v>
      </c>
      <c r="P9" s="206">
        <v>0</v>
      </c>
      <c r="Q9" s="206">
        <v>0</v>
      </c>
      <c r="R9" s="206">
        <v>0</v>
      </c>
      <c r="S9" s="206">
        <v>0</v>
      </c>
      <c r="T9" s="206">
        <v>26010769.677099999</v>
      </c>
      <c r="U9" s="399">
        <v>0</v>
      </c>
    </row>
    <row r="10" spans="1:22" s="45" customFormat="1" ht="25.5">
      <c r="C10" s="400">
        <v>2</v>
      </c>
      <c r="D10" s="123" t="s">
        <v>868</v>
      </c>
      <c r="E10" s="206">
        <v>9873454.4365500007</v>
      </c>
      <c r="F10" s="206">
        <v>0</v>
      </c>
      <c r="G10" s="206">
        <v>0</v>
      </c>
      <c r="H10" s="206">
        <v>0</v>
      </c>
      <c r="I10" s="206">
        <v>584.90499999999997</v>
      </c>
      <c r="J10" s="206">
        <v>0</v>
      </c>
      <c r="K10" s="206">
        <v>0</v>
      </c>
      <c r="L10" s="206">
        <v>0</v>
      </c>
      <c r="M10" s="206">
        <v>0</v>
      </c>
      <c r="N10" s="206">
        <v>0</v>
      </c>
      <c r="O10" s="206">
        <v>0</v>
      </c>
      <c r="P10" s="206">
        <v>0</v>
      </c>
      <c r="Q10" s="206">
        <v>0</v>
      </c>
      <c r="R10" s="206">
        <v>0</v>
      </c>
      <c r="S10" s="206">
        <v>0</v>
      </c>
      <c r="T10" s="206">
        <v>9874039.34155</v>
      </c>
      <c r="U10" s="399">
        <v>0</v>
      </c>
    </row>
    <row r="11" spans="1:22" s="45" customFormat="1" ht="15" customHeight="1">
      <c r="C11" s="400">
        <v>3</v>
      </c>
      <c r="D11" s="123" t="s">
        <v>869</v>
      </c>
      <c r="E11" s="206">
        <v>562821.72499999998</v>
      </c>
      <c r="F11" s="206">
        <v>0</v>
      </c>
      <c r="G11" s="206">
        <v>0</v>
      </c>
      <c r="H11" s="206">
        <v>0</v>
      </c>
      <c r="I11" s="206">
        <v>0.105</v>
      </c>
      <c r="J11" s="206">
        <v>0</v>
      </c>
      <c r="K11" s="206">
        <v>343642.25085999997</v>
      </c>
      <c r="L11" s="206">
        <v>0</v>
      </c>
      <c r="M11" s="206">
        <v>0</v>
      </c>
      <c r="N11" s="206">
        <v>175.98599999999999</v>
      </c>
      <c r="O11" s="206">
        <v>0</v>
      </c>
      <c r="P11" s="206">
        <v>0</v>
      </c>
      <c r="Q11" s="206">
        <v>0</v>
      </c>
      <c r="R11" s="206">
        <v>0</v>
      </c>
      <c r="S11" s="206">
        <v>0</v>
      </c>
      <c r="T11" s="206">
        <v>906640.0668599999</v>
      </c>
      <c r="U11" s="399">
        <v>0</v>
      </c>
    </row>
    <row r="12" spans="1:22" s="45" customFormat="1" ht="15" customHeight="1">
      <c r="C12" s="400">
        <v>4</v>
      </c>
      <c r="D12" s="123" t="s">
        <v>870</v>
      </c>
      <c r="E12" s="206">
        <v>0</v>
      </c>
      <c r="F12" s="206">
        <v>0</v>
      </c>
      <c r="G12" s="206">
        <v>0</v>
      </c>
      <c r="H12" s="206">
        <v>0</v>
      </c>
      <c r="I12" s="206">
        <v>0</v>
      </c>
      <c r="J12" s="206">
        <v>0</v>
      </c>
      <c r="K12" s="206">
        <v>0</v>
      </c>
      <c r="L12" s="206">
        <v>0</v>
      </c>
      <c r="M12" s="206">
        <v>0</v>
      </c>
      <c r="N12" s="206">
        <v>0</v>
      </c>
      <c r="O12" s="206">
        <v>0</v>
      </c>
      <c r="P12" s="206">
        <v>0</v>
      </c>
      <c r="Q12" s="206">
        <v>0</v>
      </c>
      <c r="R12" s="206">
        <v>0</v>
      </c>
      <c r="S12" s="206">
        <v>0</v>
      </c>
      <c r="T12" s="206">
        <v>0</v>
      </c>
      <c r="U12" s="399">
        <v>0</v>
      </c>
    </row>
    <row r="13" spans="1:22" s="45" customFormat="1" ht="15" customHeight="1">
      <c r="C13" s="400">
        <v>5</v>
      </c>
      <c r="D13" s="123" t="s">
        <v>871</v>
      </c>
      <c r="E13" s="206">
        <v>0</v>
      </c>
      <c r="F13" s="206">
        <v>0</v>
      </c>
      <c r="G13" s="206">
        <v>0</v>
      </c>
      <c r="H13" s="206">
        <v>0</v>
      </c>
      <c r="I13" s="206">
        <v>0</v>
      </c>
      <c r="J13" s="206">
        <v>0</v>
      </c>
      <c r="K13" s="206">
        <v>0</v>
      </c>
      <c r="L13" s="206">
        <v>0</v>
      </c>
      <c r="M13" s="206">
        <v>0</v>
      </c>
      <c r="N13" s="206">
        <v>0</v>
      </c>
      <c r="O13" s="206">
        <v>0</v>
      </c>
      <c r="P13" s="206">
        <v>0</v>
      </c>
      <c r="Q13" s="206">
        <v>0</v>
      </c>
      <c r="R13" s="206">
        <v>0</v>
      </c>
      <c r="S13" s="206">
        <v>0</v>
      </c>
      <c r="T13" s="206">
        <v>0</v>
      </c>
      <c r="U13" s="399">
        <v>0</v>
      </c>
    </row>
    <row r="14" spans="1:22" s="45" customFormat="1" ht="15" customHeight="1">
      <c r="C14" s="400">
        <v>6</v>
      </c>
      <c r="D14" s="123" t="s">
        <v>872</v>
      </c>
      <c r="E14" s="206">
        <v>0</v>
      </c>
      <c r="F14" s="206">
        <v>-8.9999986812472343E-5</v>
      </c>
      <c r="G14" s="206">
        <v>0</v>
      </c>
      <c r="H14" s="206">
        <v>0</v>
      </c>
      <c r="I14" s="206">
        <v>354732.57808800001</v>
      </c>
      <c r="J14" s="206">
        <v>0</v>
      </c>
      <c r="K14" s="206">
        <v>911907.24592000002</v>
      </c>
      <c r="L14" s="206">
        <v>0</v>
      </c>
      <c r="M14" s="206">
        <v>0</v>
      </c>
      <c r="N14" s="206">
        <v>215653.462</v>
      </c>
      <c r="O14" s="206">
        <v>4365.8549999999996</v>
      </c>
      <c r="P14" s="206">
        <v>0</v>
      </c>
      <c r="Q14" s="206">
        <v>0</v>
      </c>
      <c r="R14" s="206">
        <v>0</v>
      </c>
      <c r="S14" s="206">
        <v>0</v>
      </c>
      <c r="T14" s="206">
        <v>1486659.1409180001</v>
      </c>
      <c r="U14" s="399">
        <v>0</v>
      </c>
    </row>
    <row r="15" spans="1:22" s="45" customFormat="1" ht="15" customHeight="1">
      <c r="C15" s="400">
        <v>7</v>
      </c>
      <c r="D15" s="123" t="s">
        <v>873</v>
      </c>
      <c r="E15" s="206">
        <v>0</v>
      </c>
      <c r="F15" s="206">
        <v>0</v>
      </c>
      <c r="G15" s="206">
        <v>0</v>
      </c>
      <c r="H15" s="206">
        <v>0</v>
      </c>
      <c r="I15" s="206">
        <v>1808.087</v>
      </c>
      <c r="J15" s="206">
        <v>0</v>
      </c>
      <c r="K15" s="206">
        <v>306315.37300000002</v>
      </c>
      <c r="L15" s="206">
        <v>0</v>
      </c>
      <c r="M15" s="206">
        <v>0</v>
      </c>
      <c r="N15" s="206">
        <v>12030864.029379999</v>
      </c>
      <c r="O15" s="206">
        <v>226686.72899999999</v>
      </c>
      <c r="P15" s="206">
        <v>0</v>
      </c>
      <c r="Q15" s="206">
        <v>0</v>
      </c>
      <c r="R15" s="206">
        <v>0</v>
      </c>
      <c r="S15" s="206">
        <v>0</v>
      </c>
      <c r="T15" s="206">
        <v>12565674.21838</v>
      </c>
      <c r="U15" s="399">
        <v>24876.36261</v>
      </c>
    </row>
    <row r="16" spans="1:22" s="45" customFormat="1" ht="15" customHeight="1">
      <c r="C16" s="400">
        <v>8</v>
      </c>
      <c r="D16" s="123" t="s">
        <v>1067</v>
      </c>
      <c r="E16" s="206">
        <v>0</v>
      </c>
      <c r="F16" s="206">
        <v>0</v>
      </c>
      <c r="G16" s="206">
        <v>0</v>
      </c>
      <c r="H16" s="206">
        <v>0</v>
      </c>
      <c r="I16" s="206">
        <v>0</v>
      </c>
      <c r="J16" s="206">
        <v>0</v>
      </c>
      <c r="K16" s="206">
        <v>0</v>
      </c>
      <c r="L16" s="206">
        <v>0</v>
      </c>
      <c r="M16" s="206">
        <v>5897846.7626500009</v>
      </c>
      <c r="N16" s="206">
        <v>0</v>
      </c>
      <c r="O16" s="206">
        <v>0</v>
      </c>
      <c r="P16" s="206">
        <v>0</v>
      </c>
      <c r="Q16" s="206">
        <v>0</v>
      </c>
      <c r="R16" s="206">
        <v>0</v>
      </c>
      <c r="S16" s="206">
        <v>0</v>
      </c>
      <c r="T16" s="206">
        <v>5897846.7626500009</v>
      </c>
      <c r="U16" s="399">
        <v>2137.0705800000001</v>
      </c>
    </row>
    <row r="17" spans="3:21" s="45" customFormat="1" ht="25.5">
      <c r="C17" s="400">
        <v>9</v>
      </c>
      <c r="D17" s="123" t="s">
        <v>1181</v>
      </c>
      <c r="E17" s="206">
        <v>0</v>
      </c>
      <c r="F17" s="206">
        <v>0</v>
      </c>
      <c r="G17" s="206">
        <v>0</v>
      </c>
      <c r="H17" s="206">
        <v>0</v>
      </c>
      <c r="I17" s="206">
        <v>0</v>
      </c>
      <c r="J17" s="206">
        <v>14797514.355</v>
      </c>
      <c r="K17" s="206">
        <v>791415.06299999997</v>
      </c>
      <c r="L17" s="206">
        <v>0</v>
      </c>
      <c r="M17" s="206">
        <v>0</v>
      </c>
      <c r="N17" s="206">
        <v>0.34399999999999997</v>
      </c>
      <c r="O17" s="206">
        <v>0</v>
      </c>
      <c r="P17" s="206">
        <v>0</v>
      </c>
      <c r="Q17" s="206">
        <v>0</v>
      </c>
      <c r="R17" s="206">
        <v>0</v>
      </c>
      <c r="S17" s="206">
        <v>0</v>
      </c>
      <c r="T17" s="206">
        <v>15588929.762</v>
      </c>
      <c r="U17" s="399">
        <v>0</v>
      </c>
    </row>
    <row r="18" spans="3:21" s="45" customFormat="1" ht="25.5">
      <c r="C18" s="400">
        <v>10</v>
      </c>
      <c r="D18" s="123" t="s">
        <v>876</v>
      </c>
      <c r="E18" s="206">
        <v>0</v>
      </c>
      <c r="F18" s="206">
        <v>0</v>
      </c>
      <c r="G18" s="206">
        <v>0</v>
      </c>
      <c r="H18" s="206">
        <v>0</v>
      </c>
      <c r="I18" s="206">
        <v>0</v>
      </c>
      <c r="J18" s="206">
        <v>0</v>
      </c>
      <c r="K18" s="206">
        <v>0</v>
      </c>
      <c r="L18" s="206">
        <v>0</v>
      </c>
      <c r="M18" s="206">
        <v>0</v>
      </c>
      <c r="N18" s="206">
        <v>380482.83100000001</v>
      </c>
      <c r="O18" s="206">
        <v>83357.446249999994</v>
      </c>
      <c r="P18" s="206">
        <v>0</v>
      </c>
      <c r="Q18" s="206">
        <v>0</v>
      </c>
      <c r="R18" s="206">
        <v>0</v>
      </c>
      <c r="S18" s="206">
        <v>0</v>
      </c>
      <c r="T18" s="206">
        <v>463840.27724999998</v>
      </c>
      <c r="U18" s="399">
        <v>0</v>
      </c>
    </row>
    <row r="19" spans="3:21" s="45" customFormat="1" ht="25.5">
      <c r="C19" s="400">
        <v>11</v>
      </c>
      <c r="D19" s="123" t="s">
        <v>877</v>
      </c>
      <c r="E19" s="206">
        <v>0</v>
      </c>
      <c r="F19" s="206">
        <v>0</v>
      </c>
      <c r="G19" s="206">
        <v>0</v>
      </c>
      <c r="H19" s="206">
        <v>0</v>
      </c>
      <c r="I19" s="206">
        <v>0</v>
      </c>
      <c r="J19" s="206">
        <v>0</v>
      </c>
      <c r="K19" s="206">
        <v>0</v>
      </c>
      <c r="L19" s="206">
        <v>0</v>
      </c>
      <c r="M19" s="206">
        <v>0</v>
      </c>
      <c r="N19" s="206">
        <v>0</v>
      </c>
      <c r="O19" s="206">
        <v>877371.98699999996</v>
      </c>
      <c r="P19" s="206">
        <v>0</v>
      </c>
      <c r="Q19" s="206">
        <v>0</v>
      </c>
      <c r="R19" s="206">
        <v>0</v>
      </c>
      <c r="S19" s="206">
        <v>0</v>
      </c>
      <c r="T19" s="206">
        <v>877371.98699999996</v>
      </c>
      <c r="U19" s="399">
        <v>0</v>
      </c>
    </row>
    <row r="20" spans="3:21" s="45" customFormat="1" ht="15" customHeight="1">
      <c r="C20" s="400">
        <v>12</v>
      </c>
      <c r="D20" s="123" t="s">
        <v>878</v>
      </c>
      <c r="E20" s="206">
        <v>0</v>
      </c>
      <c r="F20" s="206">
        <v>0</v>
      </c>
      <c r="G20" s="206">
        <v>0</v>
      </c>
      <c r="H20" s="206">
        <v>39773.120000000003</v>
      </c>
      <c r="I20" s="206">
        <v>0</v>
      </c>
      <c r="J20" s="206">
        <v>0</v>
      </c>
      <c r="K20" s="206">
        <v>0</v>
      </c>
      <c r="L20" s="206">
        <v>0</v>
      </c>
      <c r="M20" s="206">
        <v>0</v>
      </c>
      <c r="N20" s="206">
        <v>0</v>
      </c>
      <c r="O20" s="206">
        <v>0</v>
      </c>
      <c r="P20" s="206">
        <v>0</v>
      </c>
      <c r="Q20" s="206">
        <v>0</v>
      </c>
      <c r="R20" s="206">
        <v>0</v>
      </c>
      <c r="S20" s="206">
        <v>0</v>
      </c>
      <c r="T20" s="206">
        <v>39773.120000000003</v>
      </c>
      <c r="U20" s="399">
        <v>0</v>
      </c>
    </row>
    <row r="21" spans="3:21" s="45" customFormat="1" ht="38.25">
      <c r="C21" s="400">
        <v>13</v>
      </c>
      <c r="D21" s="123" t="s">
        <v>1183</v>
      </c>
      <c r="E21" s="206">
        <v>0</v>
      </c>
      <c r="F21" s="206">
        <v>0</v>
      </c>
      <c r="G21" s="206">
        <v>0</v>
      </c>
      <c r="H21" s="206">
        <v>0</v>
      </c>
      <c r="I21" s="206">
        <v>108701.383</v>
      </c>
      <c r="J21" s="206">
        <v>0</v>
      </c>
      <c r="K21" s="206">
        <v>0</v>
      </c>
      <c r="L21" s="206">
        <v>0</v>
      </c>
      <c r="M21" s="206">
        <v>0</v>
      </c>
      <c r="N21" s="206">
        <v>17777.486000000001</v>
      </c>
      <c r="O21" s="206">
        <v>0</v>
      </c>
      <c r="P21" s="206">
        <v>0</v>
      </c>
      <c r="Q21" s="206">
        <v>0</v>
      </c>
      <c r="R21" s="206">
        <v>0</v>
      </c>
      <c r="S21" s="206">
        <v>0</v>
      </c>
      <c r="T21" s="206">
        <v>126478.86900000001</v>
      </c>
      <c r="U21" s="399">
        <v>0</v>
      </c>
    </row>
    <row r="22" spans="3:21" s="45" customFormat="1" ht="25.5">
      <c r="C22" s="400">
        <v>14</v>
      </c>
      <c r="D22" s="123" t="s">
        <v>1399</v>
      </c>
      <c r="E22" s="206">
        <v>0</v>
      </c>
      <c r="F22" s="206">
        <v>0</v>
      </c>
      <c r="G22" s="206">
        <v>0</v>
      </c>
      <c r="H22" s="206">
        <v>0</v>
      </c>
      <c r="I22" s="206">
        <v>0</v>
      </c>
      <c r="J22" s="206">
        <v>0</v>
      </c>
      <c r="K22" s="206">
        <v>0</v>
      </c>
      <c r="L22" s="206">
        <v>0</v>
      </c>
      <c r="M22" s="206">
        <v>0</v>
      </c>
      <c r="N22" s="206">
        <v>11333.798000000001</v>
      </c>
      <c r="O22" s="206">
        <v>402</v>
      </c>
      <c r="P22" s="206">
        <v>0</v>
      </c>
      <c r="Q22" s="206">
        <v>0</v>
      </c>
      <c r="R22" s="206">
        <v>0</v>
      </c>
      <c r="S22" s="206">
        <v>7324.6750000000002</v>
      </c>
      <c r="T22" s="206">
        <v>19060.473000000002</v>
      </c>
      <c r="U22" s="399">
        <v>0</v>
      </c>
    </row>
    <row r="23" spans="3:21" s="45" customFormat="1" ht="15" customHeight="1">
      <c r="C23" s="400">
        <v>15</v>
      </c>
      <c r="D23" s="123" t="s">
        <v>881</v>
      </c>
      <c r="E23" s="206">
        <v>0</v>
      </c>
      <c r="F23" s="206">
        <v>0</v>
      </c>
      <c r="G23" s="206">
        <v>0</v>
      </c>
      <c r="H23" s="206">
        <v>0</v>
      </c>
      <c r="I23" s="206">
        <v>0</v>
      </c>
      <c r="J23" s="206">
        <v>0</v>
      </c>
      <c r="K23" s="206">
        <v>0</v>
      </c>
      <c r="L23" s="206">
        <v>0</v>
      </c>
      <c r="M23" s="206">
        <v>0</v>
      </c>
      <c r="N23" s="206">
        <v>581565.39300000004</v>
      </c>
      <c r="O23" s="206">
        <v>0</v>
      </c>
      <c r="P23" s="206">
        <v>349293.06400000001</v>
      </c>
      <c r="Q23" s="206">
        <v>0</v>
      </c>
      <c r="R23" s="206">
        <v>0</v>
      </c>
      <c r="S23" s="206">
        <v>0</v>
      </c>
      <c r="T23" s="206">
        <v>930858.45700000005</v>
      </c>
      <c r="U23" s="399">
        <v>1534</v>
      </c>
    </row>
    <row r="24" spans="3:21" s="45" customFormat="1" ht="15" customHeight="1">
      <c r="C24" s="400">
        <v>16</v>
      </c>
      <c r="D24" s="123" t="s">
        <v>882</v>
      </c>
      <c r="E24" s="206">
        <v>180733.18900000001</v>
      </c>
      <c r="F24" s="206">
        <v>0</v>
      </c>
      <c r="G24" s="206">
        <v>0</v>
      </c>
      <c r="H24" s="206">
        <v>306.84399999999999</v>
      </c>
      <c r="I24" s="206">
        <v>5058.5330000000004</v>
      </c>
      <c r="J24" s="206">
        <v>0</v>
      </c>
      <c r="K24" s="206">
        <v>2795.7069999999999</v>
      </c>
      <c r="L24" s="206">
        <v>0</v>
      </c>
      <c r="M24" s="206">
        <v>0</v>
      </c>
      <c r="N24" s="206">
        <v>4418321.4050000003</v>
      </c>
      <c r="O24" s="206">
        <v>0</v>
      </c>
      <c r="P24" s="206">
        <v>228281.02499999999</v>
      </c>
      <c r="Q24" s="206">
        <v>0</v>
      </c>
      <c r="R24" s="206">
        <v>0</v>
      </c>
      <c r="S24" s="206">
        <v>7378.2049999999999</v>
      </c>
      <c r="T24" s="206">
        <v>4842874.9080000008</v>
      </c>
      <c r="U24" s="399">
        <v>0</v>
      </c>
    </row>
    <row r="25" spans="3:21" s="24" customFormat="1" ht="18" customHeight="1">
      <c r="C25" s="401">
        <v>17</v>
      </c>
      <c r="D25" s="205" t="s">
        <v>857</v>
      </c>
      <c r="E25" s="313">
        <v>36627674.81865</v>
      </c>
      <c r="F25" s="313">
        <v>-8.9999986812472343E-5</v>
      </c>
      <c r="G25" s="313">
        <v>0</v>
      </c>
      <c r="H25" s="313">
        <v>40079.964</v>
      </c>
      <c r="I25" s="313">
        <v>470885.590088</v>
      </c>
      <c r="J25" s="313">
        <v>14797514.355</v>
      </c>
      <c r="K25" s="313">
        <v>2356179.8497799998</v>
      </c>
      <c r="L25" s="313">
        <v>0</v>
      </c>
      <c r="M25" s="313">
        <v>5897846.7626500009</v>
      </c>
      <c r="N25" s="313">
        <v>17656174.735379998</v>
      </c>
      <c r="O25" s="313">
        <v>1192184.01725</v>
      </c>
      <c r="P25" s="313">
        <v>577574.08900000004</v>
      </c>
      <c r="Q25" s="313">
        <v>0</v>
      </c>
      <c r="R25" s="313">
        <v>0</v>
      </c>
      <c r="S25" s="313">
        <v>14702.880999999999</v>
      </c>
      <c r="T25" s="313">
        <v>79630817.062708005</v>
      </c>
      <c r="U25" s="313">
        <v>28547.43319</v>
      </c>
    </row>
    <row r="27" spans="3:21">
      <c r="D27" s="428" t="s">
        <v>1401</v>
      </c>
    </row>
  </sheetData>
  <mergeCells count="5">
    <mergeCell ref="U7:U8"/>
    <mergeCell ref="D7:D8"/>
    <mergeCell ref="E7:S7"/>
    <mergeCell ref="T7:T8"/>
    <mergeCell ref="C2:V3"/>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0"/>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42578125" style="1" customWidth="1"/>
    <col min="4" max="4" width="54.28515625" style="1" customWidth="1"/>
    <col min="5" max="5" width="11.42578125" style="1" customWidth="1"/>
    <col min="6" max="6" width="15" style="1" customWidth="1"/>
    <col min="7" max="7" width="14.5703125" style="1" customWidth="1"/>
    <col min="8" max="9" width="18.42578125" style="1" customWidth="1"/>
    <col min="10" max="10" width="17.7109375" style="1" customWidth="1"/>
    <col min="11" max="11" width="11.42578125" style="1"/>
    <col min="12" max="12" width="14.7109375" style="1" customWidth="1"/>
    <col min="13" max="16384" width="11.42578125" style="1"/>
  </cols>
  <sheetData>
    <row r="2" spans="1:13" ht="15" customHeight="1">
      <c r="C2" s="878" t="s">
        <v>1563</v>
      </c>
      <c r="D2" s="878"/>
      <c r="E2" s="878"/>
      <c r="F2" s="878"/>
      <c r="G2" s="878"/>
      <c r="H2" s="878"/>
      <c r="I2" s="878"/>
      <c r="J2" s="878"/>
      <c r="K2" s="878"/>
      <c r="L2" s="878"/>
      <c r="M2" s="878"/>
    </row>
    <row r="3" spans="1:13" ht="15" customHeight="1">
      <c r="C3" s="878"/>
      <c r="D3" s="878"/>
      <c r="E3" s="878"/>
      <c r="F3" s="878"/>
      <c r="G3" s="878"/>
      <c r="H3" s="878"/>
      <c r="I3" s="878"/>
      <c r="J3" s="878"/>
      <c r="K3" s="878"/>
      <c r="L3" s="878"/>
      <c r="M3" s="878"/>
    </row>
    <row r="4" spans="1:13">
      <c r="A4" s="270" t="s">
        <v>197</v>
      </c>
    </row>
    <row r="5" spans="1:13" ht="15.75">
      <c r="A5" s="43" t="s">
        <v>52</v>
      </c>
      <c r="C5" s="2"/>
      <c r="D5" s="2"/>
      <c r="E5" s="2"/>
      <c r="F5" s="2"/>
      <c r="G5" s="2"/>
      <c r="H5" s="2"/>
      <c r="I5" s="2"/>
    </row>
    <row r="6" spans="1:13">
      <c r="C6" s="68"/>
      <c r="D6" s="450"/>
      <c r="E6" s="667" t="s">
        <v>214</v>
      </c>
      <c r="F6" s="667" t="s">
        <v>215</v>
      </c>
      <c r="G6" s="667" t="s">
        <v>216</v>
      </c>
      <c r="H6" s="667" t="s">
        <v>217</v>
      </c>
      <c r="I6" s="667" t="s">
        <v>218</v>
      </c>
      <c r="J6" s="667" t="s">
        <v>278</v>
      </c>
      <c r="K6" s="667" t="s">
        <v>279</v>
      </c>
      <c r="L6" s="667" t="s">
        <v>333</v>
      </c>
    </row>
    <row r="7" spans="1:13" ht="72" thickBot="1">
      <c r="C7" s="68"/>
      <c r="D7" s="450"/>
      <c r="E7" s="664" t="s">
        <v>883</v>
      </c>
      <c r="F7" s="664" t="s">
        <v>884</v>
      </c>
      <c r="G7" s="664" t="s">
        <v>885</v>
      </c>
      <c r="H7" s="664" t="s">
        <v>886</v>
      </c>
      <c r="I7" s="664" t="s">
        <v>887</v>
      </c>
      <c r="J7" s="664" t="s">
        <v>888</v>
      </c>
      <c r="K7" s="664" t="s">
        <v>889</v>
      </c>
      <c r="L7" s="664" t="s">
        <v>890</v>
      </c>
    </row>
    <row r="8" spans="1:13" ht="21" customHeight="1">
      <c r="C8" s="665" t="s">
        <v>891</v>
      </c>
      <c r="D8" s="659" t="s">
        <v>892</v>
      </c>
      <c r="E8" s="661">
        <v>0</v>
      </c>
      <c r="F8" s="661">
        <v>0</v>
      </c>
      <c r="G8" s="655"/>
      <c r="H8" s="662" t="s">
        <v>893</v>
      </c>
      <c r="I8" s="662">
        <v>0</v>
      </c>
      <c r="J8" s="661">
        <v>0</v>
      </c>
      <c r="K8" s="661">
        <v>0</v>
      </c>
      <c r="L8" s="661">
        <v>0</v>
      </c>
    </row>
    <row r="9" spans="1:13" ht="30" customHeight="1">
      <c r="C9" s="665" t="s">
        <v>894</v>
      </c>
      <c r="D9" s="210" t="s">
        <v>895</v>
      </c>
      <c r="E9" s="207">
        <v>0</v>
      </c>
      <c r="F9" s="207">
        <v>0</v>
      </c>
      <c r="G9" s="656"/>
      <c r="H9" s="663" t="s">
        <v>893</v>
      </c>
      <c r="I9" s="663">
        <v>0</v>
      </c>
      <c r="J9" s="207">
        <v>0</v>
      </c>
      <c r="K9" s="207">
        <v>0</v>
      </c>
      <c r="L9" s="207">
        <v>0</v>
      </c>
    </row>
    <row r="10" spans="1:13" ht="21" customHeight="1">
      <c r="C10" s="665">
        <v>1</v>
      </c>
      <c r="D10" s="210" t="s">
        <v>896</v>
      </c>
      <c r="E10" s="207">
        <v>113633</v>
      </c>
      <c r="F10" s="207">
        <v>103147</v>
      </c>
      <c r="G10" s="656"/>
      <c r="H10" s="663" t="s">
        <v>893</v>
      </c>
      <c r="I10" s="663">
        <v>309019</v>
      </c>
      <c r="J10" s="207">
        <v>289074</v>
      </c>
      <c r="K10" s="207">
        <v>285009</v>
      </c>
      <c r="L10" s="207">
        <v>211564</v>
      </c>
    </row>
    <row r="11" spans="1:13" ht="21" customHeight="1">
      <c r="C11" s="665">
        <v>2</v>
      </c>
      <c r="D11" s="455" t="s">
        <v>897</v>
      </c>
      <c r="E11" s="656"/>
      <c r="F11" s="656"/>
      <c r="G11" s="207">
        <v>0</v>
      </c>
      <c r="H11" s="207">
        <v>0</v>
      </c>
      <c r="I11" s="207">
        <v>0</v>
      </c>
      <c r="J11" s="207">
        <v>0</v>
      </c>
      <c r="K11" s="207">
        <v>0</v>
      </c>
      <c r="L11" s="207">
        <v>0</v>
      </c>
    </row>
    <row r="12" spans="1:13" ht="30" customHeight="1">
      <c r="C12" s="665" t="s">
        <v>542</v>
      </c>
      <c r="D12" s="660" t="s">
        <v>898</v>
      </c>
      <c r="E12" s="656"/>
      <c r="F12" s="656"/>
      <c r="G12" s="207">
        <v>0</v>
      </c>
      <c r="H12" s="656"/>
      <c r="I12" s="207">
        <v>0</v>
      </c>
      <c r="J12" s="207">
        <v>0</v>
      </c>
      <c r="K12" s="207">
        <v>0</v>
      </c>
      <c r="L12" s="207">
        <v>0</v>
      </c>
    </row>
    <row r="13" spans="1:13" ht="30" customHeight="1">
      <c r="C13" s="665" t="s">
        <v>899</v>
      </c>
      <c r="D13" s="660" t="s">
        <v>900</v>
      </c>
      <c r="E13" s="656"/>
      <c r="F13" s="656"/>
      <c r="G13" s="207">
        <v>0</v>
      </c>
      <c r="H13" s="656"/>
      <c r="I13" s="207">
        <v>0</v>
      </c>
      <c r="J13" s="207">
        <v>0</v>
      </c>
      <c r="K13" s="207">
        <v>0</v>
      </c>
      <c r="L13" s="207">
        <v>0</v>
      </c>
    </row>
    <row r="14" spans="1:13" ht="30" customHeight="1">
      <c r="C14" s="665" t="s">
        <v>901</v>
      </c>
      <c r="D14" s="660" t="s">
        <v>902</v>
      </c>
      <c r="E14" s="656"/>
      <c r="F14" s="656"/>
      <c r="G14" s="207">
        <v>0</v>
      </c>
      <c r="H14" s="656"/>
      <c r="I14" s="207">
        <v>0</v>
      </c>
      <c r="J14" s="207">
        <v>0</v>
      </c>
      <c r="K14" s="207">
        <v>0</v>
      </c>
      <c r="L14" s="207">
        <v>0</v>
      </c>
    </row>
    <row r="15" spans="1:13" ht="30" customHeight="1">
      <c r="C15" s="665">
        <v>3</v>
      </c>
      <c r="D15" s="455" t="s">
        <v>903</v>
      </c>
      <c r="E15" s="656"/>
      <c r="F15" s="656"/>
      <c r="G15" s="656"/>
      <c r="H15" s="656"/>
      <c r="I15" s="207">
        <v>0</v>
      </c>
      <c r="J15" s="207">
        <v>0</v>
      </c>
      <c r="K15" s="207">
        <v>0</v>
      </c>
      <c r="L15" s="207">
        <v>0</v>
      </c>
    </row>
    <row r="16" spans="1:13" ht="30" customHeight="1">
      <c r="C16" s="665">
        <v>4</v>
      </c>
      <c r="D16" s="455" t="s">
        <v>904</v>
      </c>
      <c r="E16" s="656"/>
      <c r="F16" s="656"/>
      <c r="G16" s="656"/>
      <c r="H16" s="656"/>
      <c r="I16" s="207">
        <v>0</v>
      </c>
      <c r="J16" s="207">
        <v>0</v>
      </c>
      <c r="K16" s="207">
        <v>0</v>
      </c>
      <c r="L16" s="207">
        <v>0</v>
      </c>
    </row>
    <row r="17" spans="3:12" ht="21" customHeight="1">
      <c r="C17" s="665">
        <v>5</v>
      </c>
      <c r="D17" s="455" t="s">
        <v>905</v>
      </c>
      <c r="E17" s="656"/>
      <c r="F17" s="656"/>
      <c r="G17" s="656"/>
      <c r="H17" s="656"/>
      <c r="I17" s="207">
        <v>0</v>
      </c>
      <c r="J17" s="207">
        <v>0</v>
      </c>
      <c r="K17" s="207">
        <v>0</v>
      </c>
      <c r="L17" s="207">
        <v>0</v>
      </c>
    </row>
    <row r="18" spans="3:12" ht="19.5" customHeight="1">
      <c r="C18" s="666">
        <v>6</v>
      </c>
      <c r="D18" s="204" t="s">
        <v>315</v>
      </c>
      <c r="E18" s="657"/>
      <c r="F18" s="657"/>
      <c r="G18" s="657"/>
      <c r="H18" s="657"/>
      <c r="I18" s="756">
        <v>309019</v>
      </c>
      <c r="J18" s="756">
        <v>289074</v>
      </c>
      <c r="K18" s="756">
        <v>285009</v>
      </c>
      <c r="L18" s="756">
        <v>211564</v>
      </c>
    </row>
    <row r="20" spans="3:12">
      <c r="D20" s="428" t="s">
        <v>1401</v>
      </c>
    </row>
  </sheetData>
  <mergeCells count="1">
    <mergeCell ref="C2:M3"/>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3"/>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5703125" style="1" customWidth="1"/>
    <col min="4" max="4" width="45.85546875" style="1" customWidth="1"/>
    <col min="5" max="5" width="11.42578125" style="1" customWidth="1"/>
    <col min="6" max="6" width="20.5703125" style="1" customWidth="1"/>
    <col min="7" max="7" width="14.5703125" style="1" customWidth="1"/>
    <col min="8" max="16384" width="11.42578125" style="1"/>
  </cols>
  <sheetData>
    <row r="2" spans="1:8" ht="15" customHeight="1">
      <c r="C2" s="878" t="s">
        <v>1564</v>
      </c>
      <c r="D2" s="878"/>
      <c r="E2" s="878"/>
      <c r="F2" s="878"/>
      <c r="G2" s="878"/>
      <c r="H2" s="878"/>
    </row>
    <row r="3" spans="1:8" ht="15" customHeight="1">
      <c r="C3" s="878"/>
      <c r="D3" s="878"/>
      <c r="E3" s="878"/>
      <c r="F3" s="878"/>
      <c r="G3" s="878"/>
      <c r="H3" s="878"/>
    </row>
    <row r="4" spans="1:8">
      <c r="A4" s="270" t="s">
        <v>197</v>
      </c>
    </row>
    <row r="5" spans="1:8" ht="15.75">
      <c r="A5" s="43" t="s">
        <v>57</v>
      </c>
    </row>
    <row r="6" spans="1:8" ht="15.75">
      <c r="C6" s="450"/>
      <c r="D6" s="668"/>
      <c r="E6" s="68" t="s">
        <v>214</v>
      </c>
      <c r="F6" s="68" t="s">
        <v>215</v>
      </c>
    </row>
    <row r="7" spans="1:8">
      <c r="C7" s="450"/>
      <c r="D7" s="984"/>
      <c r="E7" s="1015" t="s">
        <v>889</v>
      </c>
      <c r="F7" s="1015" t="s">
        <v>890</v>
      </c>
    </row>
    <row r="8" spans="1:8" ht="45" customHeight="1" thickBot="1">
      <c r="C8" s="450"/>
      <c r="D8" s="983"/>
      <c r="E8" s="1016"/>
      <c r="F8" s="1016"/>
    </row>
    <row r="9" spans="1:8" ht="24" customHeight="1">
      <c r="C9" s="315">
        <v>1</v>
      </c>
      <c r="D9" s="216" t="s">
        <v>916</v>
      </c>
      <c r="E9" s="217">
        <v>0</v>
      </c>
      <c r="F9" s="217">
        <v>0</v>
      </c>
    </row>
    <row r="10" spans="1:8" ht="24" customHeight="1">
      <c r="C10" s="315">
        <v>2</v>
      </c>
      <c r="D10" s="210" t="s">
        <v>917</v>
      </c>
      <c r="E10" s="220">
        <v>0</v>
      </c>
      <c r="F10" s="454">
        <v>0</v>
      </c>
    </row>
    <row r="11" spans="1:8" ht="24" customHeight="1">
      <c r="C11" s="315">
        <v>3</v>
      </c>
      <c r="D11" s="210" t="s">
        <v>918</v>
      </c>
      <c r="E11" s="220">
        <v>0</v>
      </c>
      <c r="F11" s="454">
        <v>0</v>
      </c>
    </row>
    <row r="12" spans="1:8" ht="24" customHeight="1">
      <c r="C12" s="315">
        <v>4</v>
      </c>
      <c r="D12" s="210" t="s">
        <v>919</v>
      </c>
      <c r="E12" s="454">
        <v>51777.453999999998</v>
      </c>
      <c r="F12" s="454">
        <v>80964.538</v>
      </c>
    </row>
    <row r="13" spans="1:8" ht="41.25" customHeight="1">
      <c r="C13" s="658" t="s">
        <v>1058</v>
      </c>
      <c r="D13" s="218" t="s">
        <v>920</v>
      </c>
      <c r="E13" s="454">
        <v>0</v>
      </c>
      <c r="F13" s="454">
        <v>0</v>
      </c>
    </row>
    <row r="14" spans="1:8" ht="37.5" customHeight="1">
      <c r="C14" s="315">
        <v>5</v>
      </c>
      <c r="D14" s="205" t="s">
        <v>921</v>
      </c>
      <c r="E14" s="313">
        <v>51777.453999999998</v>
      </c>
      <c r="F14" s="313">
        <v>80964.538</v>
      </c>
    </row>
    <row r="16" spans="1:8">
      <c r="D16" s="428" t="s">
        <v>1401</v>
      </c>
    </row>
    <row r="33" spans="4:4">
      <c r="D33" s="428" t="s">
        <v>1401</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4"/>
  <sheetViews>
    <sheetView zoomScale="98" zoomScaleNormal="98" workbookViewId="0">
      <selection activeCell="G21" sqref="G21"/>
    </sheetView>
  </sheetViews>
  <sheetFormatPr baseColWidth="10" defaultColWidth="11.42578125" defaultRowHeight="15"/>
  <cols>
    <col min="1" max="1" width="12.140625" style="1" customWidth="1"/>
    <col min="2" max="2" width="3.7109375" style="1" customWidth="1"/>
    <col min="3" max="3" width="9" style="869" customWidth="1"/>
    <col min="4" max="4" width="100.85546875" style="1" customWidth="1"/>
    <col min="5" max="9" width="10.140625" style="1" bestFit="1" customWidth="1"/>
    <col min="10" max="16384" width="11.42578125" style="1"/>
  </cols>
  <sheetData>
    <row r="2" spans="1:10">
      <c r="C2" s="878" t="s">
        <v>199</v>
      </c>
      <c r="D2" s="878"/>
      <c r="E2" s="878"/>
      <c r="F2" s="878"/>
      <c r="G2" s="878"/>
      <c r="H2" s="878"/>
      <c r="I2" s="878"/>
      <c r="J2" s="878"/>
    </row>
    <row r="3" spans="1:10">
      <c r="C3" s="878"/>
      <c r="D3" s="878"/>
      <c r="E3" s="878"/>
      <c r="F3" s="878"/>
      <c r="G3" s="878"/>
      <c r="H3" s="878"/>
      <c r="I3" s="878"/>
      <c r="J3" s="878"/>
    </row>
    <row r="4" spans="1:10">
      <c r="A4" s="271" t="s">
        <v>197</v>
      </c>
    </row>
    <row r="5" spans="1:10" ht="15.75">
      <c r="A5" s="43" t="s">
        <v>7</v>
      </c>
    </row>
    <row r="6" spans="1:10">
      <c r="C6" s="870"/>
      <c r="D6" s="826"/>
      <c r="E6" s="827" t="s">
        <v>214</v>
      </c>
      <c r="F6" s="827" t="s">
        <v>215</v>
      </c>
      <c r="G6" s="827" t="s">
        <v>216</v>
      </c>
      <c r="H6" s="827" t="s">
        <v>217</v>
      </c>
      <c r="I6" s="827" t="s">
        <v>218</v>
      </c>
    </row>
    <row r="7" spans="1:10" ht="15.75" thickBot="1">
      <c r="C7" s="870"/>
      <c r="D7" s="828"/>
      <c r="E7" s="829">
        <v>2021</v>
      </c>
      <c r="F7" s="830" t="s">
        <v>219</v>
      </c>
      <c r="G7" s="830" t="s">
        <v>220</v>
      </c>
      <c r="H7" s="830" t="s">
        <v>221</v>
      </c>
      <c r="I7" s="829">
        <v>2020</v>
      </c>
    </row>
    <row r="8" spans="1:10">
      <c r="C8" s="871"/>
      <c r="D8" s="879" t="s">
        <v>222</v>
      </c>
      <c r="E8" s="880"/>
      <c r="F8" s="880"/>
      <c r="G8" s="880"/>
      <c r="H8" s="880"/>
      <c r="I8" s="880"/>
    </row>
    <row r="9" spans="1:10">
      <c r="C9" s="872">
        <v>1</v>
      </c>
      <c r="D9" s="198" t="s">
        <v>223</v>
      </c>
      <c r="E9" s="191">
        <v>4250748.4610000001</v>
      </c>
      <c r="F9" s="191">
        <v>4130574.0079999999</v>
      </c>
      <c r="G9" s="191">
        <v>4114351.4339999999</v>
      </c>
      <c r="H9" s="191">
        <v>4147025.392</v>
      </c>
      <c r="I9" s="191">
        <v>4087842.8539999998</v>
      </c>
    </row>
    <row r="10" spans="1:10">
      <c r="C10" s="872">
        <v>2</v>
      </c>
      <c r="D10" s="198" t="s">
        <v>208</v>
      </c>
      <c r="E10" s="191">
        <v>4875748.4610000001</v>
      </c>
      <c r="F10" s="191">
        <v>4755574.0080000004</v>
      </c>
      <c r="G10" s="191">
        <v>4739360.03</v>
      </c>
      <c r="H10" s="191">
        <v>4772061.82</v>
      </c>
      <c r="I10" s="191">
        <v>4337842.8540000003</v>
      </c>
    </row>
    <row r="11" spans="1:10">
      <c r="C11" s="872">
        <v>3</v>
      </c>
      <c r="D11" s="198" t="s">
        <v>209</v>
      </c>
      <c r="E11" s="191">
        <v>5525748.4610000001</v>
      </c>
      <c r="F11" s="191">
        <v>5405621.0080000004</v>
      </c>
      <c r="G11" s="191">
        <v>5389467.4900000002</v>
      </c>
      <c r="H11" s="191">
        <v>5422255.3899999997</v>
      </c>
      <c r="I11" s="191">
        <v>4988035.8540000003</v>
      </c>
    </row>
    <row r="12" spans="1:10">
      <c r="C12" s="871"/>
      <c r="D12" s="879" t="s">
        <v>224</v>
      </c>
      <c r="E12" s="879"/>
      <c r="F12" s="879"/>
      <c r="G12" s="879"/>
      <c r="H12" s="879"/>
      <c r="I12" s="879"/>
    </row>
    <row r="13" spans="1:10">
      <c r="C13" s="872">
        <v>4</v>
      </c>
      <c r="D13" s="198" t="s">
        <v>210</v>
      </c>
      <c r="E13" s="191">
        <v>32639223.776999999</v>
      </c>
      <c r="F13" s="191">
        <v>31309944.727000002</v>
      </c>
      <c r="G13" s="191">
        <v>31246049.719999999</v>
      </c>
      <c r="H13" s="191">
        <v>31578434.088</v>
      </c>
      <c r="I13" s="191">
        <v>29907707.682999998</v>
      </c>
    </row>
    <row r="14" spans="1:10">
      <c r="C14" s="871"/>
      <c r="D14" s="879" t="s">
        <v>225</v>
      </c>
      <c r="E14" s="879"/>
      <c r="F14" s="879"/>
      <c r="G14" s="879"/>
      <c r="H14" s="879"/>
      <c r="I14" s="879"/>
    </row>
    <row r="15" spans="1:10">
      <c r="C15" s="872">
        <v>5</v>
      </c>
      <c r="D15" s="198" t="s">
        <v>226</v>
      </c>
      <c r="E15" s="831">
        <v>13.02</v>
      </c>
      <c r="F15" s="831">
        <v>13.19</v>
      </c>
      <c r="G15" s="831">
        <v>13.17</v>
      </c>
      <c r="H15" s="831">
        <v>13.13246</v>
      </c>
      <c r="I15" s="831">
        <v>13.668191</v>
      </c>
    </row>
    <row r="16" spans="1:10">
      <c r="C16" s="872">
        <v>6</v>
      </c>
      <c r="D16" s="198" t="s">
        <v>227</v>
      </c>
      <c r="E16" s="831">
        <v>14.94</v>
      </c>
      <c r="F16" s="831">
        <v>15.19</v>
      </c>
      <c r="G16" s="831">
        <v>15.17</v>
      </c>
      <c r="H16" s="831">
        <v>15.111774</v>
      </c>
      <c r="I16" s="831">
        <v>14.504096000000001</v>
      </c>
    </row>
    <row r="17" spans="3:9">
      <c r="C17" s="872">
        <v>7</v>
      </c>
      <c r="D17" s="198" t="s">
        <v>228</v>
      </c>
      <c r="E17" s="831">
        <v>16.93</v>
      </c>
      <c r="F17" s="831">
        <v>17.260000000000002</v>
      </c>
      <c r="G17" s="831">
        <v>17.25</v>
      </c>
      <c r="H17" s="831">
        <v>17.170753999999999</v>
      </c>
      <c r="I17" s="831">
        <v>16.678094000000002</v>
      </c>
    </row>
    <row r="18" spans="3:9" ht="25.5">
      <c r="C18" s="871"/>
      <c r="D18" s="832" t="s">
        <v>229</v>
      </c>
      <c r="E18" s="832"/>
      <c r="F18" s="832"/>
      <c r="G18" s="832"/>
      <c r="H18" s="832"/>
      <c r="I18" s="832"/>
    </row>
    <row r="19" spans="3:9" ht="25.5">
      <c r="C19" s="872" t="s">
        <v>230</v>
      </c>
      <c r="D19" s="198" t="s">
        <v>231</v>
      </c>
      <c r="E19" s="833">
        <v>1.75</v>
      </c>
      <c r="F19" s="833">
        <v>1.75</v>
      </c>
      <c r="G19" s="833">
        <v>1.75</v>
      </c>
      <c r="H19" s="833">
        <v>1.75</v>
      </c>
      <c r="I19" s="833">
        <v>1.75</v>
      </c>
    </row>
    <row r="20" spans="3:9">
      <c r="C20" s="872" t="s">
        <v>232</v>
      </c>
      <c r="D20" s="198" t="s">
        <v>233</v>
      </c>
      <c r="E20" s="833">
        <v>0.98000000000000043</v>
      </c>
      <c r="F20" s="833">
        <v>0.98000000000000043</v>
      </c>
      <c r="G20" s="833">
        <v>0.984375</v>
      </c>
      <c r="H20" s="833">
        <v>0.984375</v>
      </c>
      <c r="I20" s="833">
        <v>0.984375</v>
      </c>
    </row>
    <row r="21" spans="3:9">
      <c r="C21" s="872" t="s">
        <v>234</v>
      </c>
      <c r="D21" s="198" t="s">
        <v>235</v>
      </c>
      <c r="E21" s="833">
        <v>1.3099999999999996</v>
      </c>
      <c r="F21" s="833">
        <v>1.3099999999999996</v>
      </c>
      <c r="G21" s="833">
        <v>1.3125</v>
      </c>
      <c r="H21" s="833">
        <v>1.3125</v>
      </c>
      <c r="I21" s="833">
        <v>1.3125</v>
      </c>
    </row>
    <row r="22" spans="3:9">
      <c r="C22" s="872" t="s">
        <v>236</v>
      </c>
      <c r="D22" s="198" t="s">
        <v>237</v>
      </c>
      <c r="E22" s="833">
        <v>9.75</v>
      </c>
      <c r="F22" s="833">
        <v>9.75</v>
      </c>
      <c r="G22" s="833">
        <v>9.75</v>
      </c>
      <c r="H22" s="833">
        <v>9.75</v>
      </c>
      <c r="I22" s="833">
        <v>9.75</v>
      </c>
    </row>
    <row r="23" spans="3:9">
      <c r="C23" s="871"/>
      <c r="D23" s="832" t="s">
        <v>238</v>
      </c>
      <c r="E23" s="832"/>
      <c r="F23" s="832"/>
      <c r="G23" s="832"/>
      <c r="H23" s="832"/>
      <c r="I23" s="832"/>
    </row>
    <row r="24" spans="3:9">
      <c r="C24" s="872">
        <v>8</v>
      </c>
      <c r="D24" s="198" t="s">
        <v>239</v>
      </c>
      <c r="E24" s="833">
        <v>2.499999998697886</v>
      </c>
      <c r="F24" s="833">
        <v>2.499999999441072</v>
      </c>
      <c r="G24" s="833">
        <v>2.5</v>
      </c>
      <c r="H24" s="833">
        <v>2.4999999993666564</v>
      </c>
      <c r="I24" s="833">
        <v>2.499999999749229</v>
      </c>
    </row>
    <row r="25" spans="3:9">
      <c r="C25" s="872" t="s">
        <v>240</v>
      </c>
      <c r="D25" s="198" t="s">
        <v>241</v>
      </c>
      <c r="E25" s="833">
        <v>0</v>
      </c>
      <c r="F25" s="833">
        <v>0</v>
      </c>
      <c r="G25" s="833">
        <v>0</v>
      </c>
      <c r="H25" s="833">
        <v>0</v>
      </c>
      <c r="I25" s="833">
        <v>0</v>
      </c>
    </row>
    <row r="26" spans="3:9">
      <c r="C26" s="872">
        <v>9</v>
      </c>
      <c r="D26" s="198" t="s">
        <v>242</v>
      </c>
      <c r="E26" s="833">
        <v>0</v>
      </c>
      <c r="F26" s="833">
        <v>0</v>
      </c>
      <c r="G26" s="833">
        <v>0</v>
      </c>
      <c r="H26" s="833">
        <v>0</v>
      </c>
      <c r="I26" s="833">
        <v>0</v>
      </c>
    </row>
    <row r="27" spans="3:9">
      <c r="C27" s="872" t="s">
        <v>243</v>
      </c>
      <c r="D27" s="198" t="s">
        <v>244</v>
      </c>
      <c r="E27" s="833">
        <v>0</v>
      </c>
      <c r="F27" s="833">
        <v>0</v>
      </c>
      <c r="G27" s="833">
        <v>0</v>
      </c>
      <c r="H27" s="833">
        <v>0</v>
      </c>
      <c r="I27" s="833">
        <v>0</v>
      </c>
    </row>
    <row r="28" spans="3:9">
      <c r="C28" s="872">
        <v>10</v>
      </c>
      <c r="D28" s="198" t="s">
        <v>245</v>
      </c>
      <c r="E28" s="833">
        <v>0</v>
      </c>
      <c r="F28" s="833">
        <v>0</v>
      </c>
      <c r="G28" s="833">
        <v>0</v>
      </c>
      <c r="H28" s="833">
        <v>0</v>
      </c>
      <c r="I28" s="833">
        <v>0</v>
      </c>
    </row>
    <row r="29" spans="3:9">
      <c r="C29" s="872" t="s">
        <v>246</v>
      </c>
      <c r="D29" s="198" t="s">
        <v>247</v>
      </c>
      <c r="E29" s="833">
        <v>0</v>
      </c>
      <c r="F29" s="833">
        <v>0</v>
      </c>
      <c r="G29" s="833">
        <v>0</v>
      </c>
      <c r="H29" s="833">
        <v>0</v>
      </c>
      <c r="I29" s="833">
        <v>0</v>
      </c>
    </row>
    <row r="30" spans="3:9">
      <c r="C30" s="872">
        <v>11</v>
      </c>
      <c r="D30" s="198" t="s">
        <v>248</v>
      </c>
      <c r="E30" s="833">
        <v>2.499999998697886</v>
      </c>
      <c r="F30" s="833">
        <v>2.499999999441072</v>
      </c>
      <c r="G30" s="833">
        <v>2.5</v>
      </c>
      <c r="H30" s="833">
        <v>2.4999999993666564</v>
      </c>
      <c r="I30" s="833">
        <v>2.499999999749229</v>
      </c>
    </row>
    <row r="31" spans="3:9">
      <c r="C31" s="872" t="s">
        <v>249</v>
      </c>
      <c r="D31" s="198" t="s">
        <v>250</v>
      </c>
      <c r="E31" s="833">
        <v>12.25</v>
      </c>
      <c r="F31" s="833">
        <v>12.25</v>
      </c>
      <c r="G31" s="833">
        <v>12.25</v>
      </c>
      <c r="H31" s="833">
        <v>12.25</v>
      </c>
      <c r="I31" s="833">
        <v>12.25</v>
      </c>
    </row>
    <row r="32" spans="3:9">
      <c r="C32" s="872">
        <v>12</v>
      </c>
      <c r="D32" s="198" t="s">
        <v>251</v>
      </c>
      <c r="E32" s="191">
        <v>2781983.3909999998</v>
      </c>
      <c r="F32" s="191">
        <v>2721626.4959999998</v>
      </c>
      <c r="G32" s="191">
        <v>2708279.1970000002</v>
      </c>
      <c r="H32" s="191">
        <v>2725995.8580400003</v>
      </c>
      <c r="I32" s="191">
        <v>2741996.0082649998</v>
      </c>
    </row>
    <row r="33" spans="3:9">
      <c r="C33" s="871"/>
      <c r="D33" s="879" t="s">
        <v>252</v>
      </c>
      <c r="E33" s="879"/>
      <c r="F33" s="879"/>
      <c r="G33" s="879"/>
      <c r="H33" s="879"/>
      <c r="I33" s="879"/>
    </row>
    <row r="34" spans="3:9">
      <c r="C34" s="872">
        <v>13</v>
      </c>
      <c r="D34" s="198" t="s">
        <v>253</v>
      </c>
      <c r="E34" s="191">
        <v>78588145.513999999</v>
      </c>
      <c r="F34" s="191">
        <v>72201076.891000003</v>
      </c>
      <c r="G34" s="191">
        <v>71368197.708000004</v>
      </c>
      <c r="H34" s="191">
        <v>68768415.694999993</v>
      </c>
      <c r="I34" s="191">
        <v>65720652.994000003</v>
      </c>
    </row>
    <row r="35" spans="3:9">
      <c r="C35" s="872">
        <v>14</v>
      </c>
      <c r="D35" s="198" t="s">
        <v>254</v>
      </c>
      <c r="E35" s="833">
        <v>6.2041779999999997</v>
      </c>
      <c r="F35" s="833">
        <v>6.59</v>
      </c>
      <c r="G35" s="833">
        <v>6.64</v>
      </c>
      <c r="H35" s="833">
        <v>6.9393219999999998</v>
      </c>
      <c r="I35" s="833">
        <v>6.6004250000000004</v>
      </c>
    </row>
    <row r="36" spans="3:9" ht="28.5" customHeight="1">
      <c r="C36" s="871"/>
      <c r="D36" s="879" t="s">
        <v>255</v>
      </c>
      <c r="E36" s="879"/>
      <c r="F36" s="879"/>
      <c r="G36" s="879"/>
      <c r="H36" s="879"/>
      <c r="I36" s="879"/>
    </row>
    <row r="37" spans="3:9">
      <c r="C37" s="873" t="s">
        <v>256</v>
      </c>
      <c r="D37" s="834" t="s">
        <v>257</v>
      </c>
      <c r="E37" s="835">
        <v>0</v>
      </c>
      <c r="F37" s="835">
        <v>0</v>
      </c>
      <c r="G37" s="835">
        <v>0</v>
      </c>
      <c r="H37" s="835">
        <v>0</v>
      </c>
      <c r="I37" s="835">
        <v>0</v>
      </c>
    </row>
    <row r="38" spans="3:9">
      <c r="C38" s="872" t="s">
        <v>258</v>
      </c>
      <c r="D38" s="198" t="s">
        <v>233</v>
      </c>
      <c r="E38" s="833">
        <v>0</v>
      </c>
      <c r="F38" s="833">
        <v>0</v>
      </c>
      <c r="G38" s="833">
        <v>0</v>
      </c>
      <c r="H38" s="833">
        <v>0</v>
      </c>
      <c r="I38" s="833">
        <v>0</v>
      </c>
    </row>
    <row r="39" spans="3:9">
      <c r="C39" s="874" t="s">
        <v>259</v>
      </c>
      <c r="D39" s="836" t="s">
        <v>260</v>
      </c>
      <c r="E39" s="837">
        <v>3.08</v>
      </c>
      <c r="F39" s="837">
        <v>3.089</v>
      </c>
      <c r="G39" s="837">
        <v>3.1252</v>
      </c>
      <c r="H39" s="837" t="s">
        <v>261</v>
      </c>
      <c r="I39" s="837" t="s">
        <v>261</v>
      </c>
    </row>
    <row r="40" spans="3:9" ht="24.75" customHeight="1">
      <c r="C40" s="871"/>
      <c r="D40" s="879" t="s">
        <v>263</v>
      </c>
      <c r="E40" s="879"/>
      <c r="F40" s="879"/>
      <c r="G40" s="879"/>
      <c r="H40" s="879"/>
      <c r="I40" s="879"/>
    </row>
    <row r="41" spans="3:9">
      <c r="C41" s="872" t="s">
        <v>262</v>
      </c>
      <c r="D41" s="198" t="s">
        <v>264</v>
      </c>
      <c r="E41" s="833">
        <v>0</v>
      </c>
      <c r="F41" s="833">
        <v>0</v>
      </c>
      <c r="G41" s="833">
        <v>0</v>
      </c>
      <c r="H41" s="833">
        <v>0</v>
      </c>
      <c r="I41" s="833">
        <v>0</v>
      </c>
    </row>
    <row r="42" spans="3:9">
      <c r="C42" s="872" t="s">
        <v>265</v>
      </c>
      <c r="D42" s="198" t="s">
        <v>266</v>
      </c>
      <c r="E42" s="833">
        <v>3.08</v>
      </c>
      <c r="F42" s="833">
        <v>3.089</v>
      </c>
      <c r="G42" s="833">
        <v>3.1252</v>
      </c>
      <c r="H42" s="833" t="s">
        <v>261</v>
      </c>
      <c r="I42" s="833" t="s">
        <v>261</v>
      </c>
    </row>
    <row r="43" spans="3:9">
      <c r="C43" s="871"/>
      <c r="D43" s="879" t="s">
        <v>267</v>
      </c>
      <c r="E43" s="879"/>
      <c r="F43" s="879"/>
      <c r="G43" s="879"/>
      <c r="H43" s="879"/>
      <c r="I43" s="879"/>
    </row>
    <row r="44" spans="3:9">
      <c r="C44" s="872">
        <v>15</v>
      </c>
      <c r="D44" s="198" t="s">
        <v>268</v>
      </c>
      <c r="E44" s="191">
        <v>13149709</v>
      </c>
      <c r="F44" s="191">
        <v>12477236</v>
      </c>
      <c r="G44" s="191">
        <v>11694423</v>
      </c>
      <c r="H44" s="191">
        <v>10708193</v>
      </c>
      <c r="I44" s="191">
        <v>9266556</v>
      </c>
    </row>
    <row r="45" spans="3:9">
      <c r="C45" s="872" t="s">
        <v>269</v>
      </c>
      <c r="D45" s="198" t="s">
        <v>270</v>
      </c>
      <c r="E45" s="191">
        <v>6206318</v>
      </c>
      <c r="F45" s="191">
        <v>5772762</v>
      </c>
      <c r="G45" s="191">
        <v>5446142</v>
      </c>
      <c r="H45" s="191">
        <v>5191415</v>
      </c>
      <c r="I45" s="191">
        <v>4887290</v>
      </c>
    </row>
    <row r="46" spans="3:9">
      <c r="C46" s="872" t="s">
        <v>271</v>
      </c>
      <c r="D46" s="198" t="s">
        <v>272</v>
      </c>
      <c r="E46" s="191">
        <v>1173758</v>
      </c>
      <c r="F46" s="191">
        <v>1108093</v>
      </c>
      <c r="G46" s="191">
        <v>1122854</v>
      </c>
      <c r="H46" s="191">
        <v>1123482</v>
      </c>
      <c r="I46" s="191">
        <v>1090090</v>
      </c>
    </row>
    <row r="47" spans="3:9">
      <c r="C47" s="872">
        <v>16</v>
      </c>
      <c r="D47" s="198" t="s">
        <v>273</v>
      </c>
      <c r="E47" s="191">
        <v>5032560</v>
      </c>
      <c r="F47" s="191">
        <v>4664669</v>
      </c>
      <c r="G47" s="191">
        <v>4323288</v>
      </c>
      <c r="H47" s="191">
        <v>4067933</v>
      </c>
      <c r="I47" s="191">
        <v>3797201</v>
      </c>
    </row>
    <row r="48" spans="3:9">
      <c r="C48" s="872">
        <v>17</v>
      </c>
      <c r="D48" s="198" t="s">
        <v>274</v>
      </c>
      <c r="E48" s="833">
        <v>262.93</v>
      </c>
      <c r="F48" s="833">
        <v>268.39</v>
      </c>
      <c r="G48" s="833">
        <v>270.52</v>
      </c>
      <c r="H48" s="833">
        <v>261.92</v>
      </c>
      <c r="I48" s="833">
        <v>241</v>
      </c>
    </row>
    <row r="49" spans="3:9">
      <c r="C49" s="871"/>
      <c r="D49" s="879" t="s">
        <v>78</v>
      </c>
      <c r="E49" s="879"/>
      <c r="F49" s="879"/>
      <c r="G49" s="879"/>
      <c r="H49" s="879"/>
      <c r="I49" s="879"/>
    </row>
    <row r="50" spans="3:9">
      <c r="C50" s="873">
        <v>18</v>
      </c>
      <c r="D50" s="834" t="s">
        <v>275</v>
      </c>
      <c r="E50" s="838">
        <v>60473505.038999997</v>
      </c>
      <c r="F50" s="838">
        <v>59693407.100000001</v>
      </c>
      <c r="G50" s="838">
        <v>58790674.748999998</v>
      </c>
      <c r="H50" s="838">
        <v>57551313</v>
      </c>
      <c r="I50" s="838">
        <v>54054090</v>
      </c>
    </row>
    <row r="51" spans="3:9">
      <c r="C51" s="872">
        <v>19</v>
      </c>
      <c r="D51" s="198" t="s">
        <v>276</v>
      </c>
      <c r="E51" s="191">
        <v>45828687.431000002</v>
      </c>
      <c r="F51" s="191">
        <v>45009064.729999997</v>
      </c>
      <c r="G51" s="191">
        <v>44962080.748000003</v>
      </c>
      <c r="H51" s="191">
        <v>44455821</v>
      </c>
      <c r="I51" s="191">
        <v>40984624</v>
      </c>
    </row>
    <row r="52" spans="3:9">
      <c r="C52" s="874">
        <v>20</v>
      </c>
      <c r="D52" s="836" t="s">
        <v>277</v>
      </c>
      <c r="E52" s="837">
        <v>131.95599999999999</v>
      </c>
      <c r="F52" s="837">
        <v>132.625</v>
      </c>
      <c r="G52" s="837">
        <v>130.756</v>
      </c>
      <c r="H52" s="837">
        <v>129.46</v>
      </c>
      <c r="I52" s="837">
        <v>131.88999999999999</v>
      </c>
    </row>
    <row r="53" spans="3:9">
      <c r="C53" s="875"/>
      <c r="D53" s="2"/>
      <c r="E53" s="2"/>
      <c r="F53" s="2"/>
      <c r="G53" s="2"/>
      <c r="H53" s="2"/>
      <c r="I53" s="2"/>
    </row>
    <row r="54" spans="3:9">
      <c r="C54" s="875"/>
      <c r="D54" s="428" t="s">
        <v>1401</v>
      </c>
      <c r="E54" s="2"/>
      <c r="F54" s="2"/>
      <c r="G54" s="2"/>
      <c r="H54" s="2"/>
      <c r="I54" s="2"/>
    </row>
  </sheetData>
  <mergeCells count="9">
    <mergeCell ref="D36:I36"/>
    <mergeCell ref="D40:I40"/>
    <mergeCell ref="D43:I43"/>
    <mergeCell ref="D49:I49"/>
    <mergeCell ref="C2:J3"/>
    <mergeCell ref="D8:I8"/>
    <mergeCell ref="D12:I12"/>
    <mergeCell ref="D14:I14"/>
    <mergeCell ref="D33:I33"/>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3"/>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3.5703125" style="1" bestFit="1" customWidth="1"/>
    <col min="4" max="4" width="45.85546875" style="1" bestFit="1" customWidth="1"/>
    <col min="5" max="6" width="11.42578125" style="1" customWidth="1"/>
    <col min="7" max="16384" width="11.42578125" style="1"/>
  </cols>
  <sheetData>
    <row r="2" spans="1:17" ht="15" customHeight="1">
      <c r="C2" s="900" t="s">
        <v>1613</v>
      </c>
      <c r="D2" s="900"/>
      <c r="E2" s="900"/>
      <c r="F2" s="900"/>
      <c r="G2" s="900"/>
      <c r="H2" s="900"/>
      <c r="I2" s="900"/>
      <c r="J2" s="900"/>
      <c r="K2" s="900"/>
      <c r="L2" s="900"/>
      <c r="M2" s="900"/>
      <c r="N2" s="900"/>
      <c r="O2" s="900"/>
      <c r="P2" s="900"/>
      <c r="Q2" s="900"/>
    </row>
    <row r="3" spans="1:17" ht="15" customHeight="1">
      <c r="C3" s="900"/>
      <c r="D3" s="900"/>
      <c r="E3" s="900"/>
      <c r="F3" s="900"/>
      <c r="G3" s="900"/>
      <c r="H3" s="900"/>
      <c r="I3" s="900"/>
      <c r="J3" s="900"/>
      <c r="K3" s="900"/>
      <c r="L3" s="900"/>
      <c r="M3" s="900"/>
      <c r="N3" s="900"/>
      <c r="O3" s="900"/>
      <c r="P3" s="900"/>
      <c r="Q3" s="900"/>
    </row>
    <row r="4" spans="1:17">
      <c r="A4" s="270" t="s">
        <v>197</v>
      </c>
    </row>
    <row r="5" spans="1:17" ht="15.75">
      <c r="A5" s="43" t="s">
        <v>105</v>
      </c>
      <c r="C5" s="2"/>
      <c r="D5" s="2"/>
      <c r="E5" s="2"/>
      <c r="F5" s="2"/>
      <c r="G5" s="2"/>
      <c r="H5" s="2"/>
      <c r="I5" s="2"/>
      <c r="J5" s="2"/>
      <c r="K5" s="2"/>
    </row>
    <row r="6" spans="1:17">
      <c r="D6" s="2"/>
      <c r="E6" s="2"/>
      <c r="F6" s="2"/>
    </row>
    <row r="7" spans="1:17" s="2" customFormat="1" ht="18.75" thickBot="1">
      <c r="C7" s="68"/>
      <c r="D7" s="904" t="s">
        <v>1228</v>
      </c>
      <c r="E7" s="1018" t="s">
        <v>1229</v>
      </c>
      <c r="F7" s="1018"/>
      <c r="G7" s="1018"/>
      <c r="H7" s="1018"/>
      <c r="I7" s="1018"/>
      <c r="J7" s="1018"/>
      <c r="K7" s="1018"/>
      <c r="L7" s="1018"/>
      <c r="M7" s="1018"/>
      <c r="N7" s="1018"/>
      <c r="O7" s="1018"/>
      <c r="P7" s="318"/>
    </row>
    <row r="8" spans="1:17" s="2" customFormat="1" thickBot="1">
      <c r="C8" s="68"/>
      <c r="D8" s="1017"/>
      <c r="E8" s="319" t="s">
        <v>214</v>
      </c>
      <c r="F8" s="319" t="s">
        <v>215</v>
      </c>
      <c r="G8" s="319" t="s">
        <v>216</v>
      </c>
      <c r="H8" s="319" t="s">
        <v>217</v>
      </c>
      <c r="I8" s="319" t="s">
        <v>218</v>
      </c>
      <c r="J8" s="319" t="s">
        <v>278</v>
      </c>
      <c r="K8" s="319" t="s">
        <v>279</v>
      </c>
      <c r="L8" s="319" t="s">
        <v>333</v>
      </c>
      <c r="M8" s="319" t="s">
        <v>1167</v>
      </c>
      <c r="N8" s="319" t="s">
        <v>1168</v>
      </c>
      <c r="O8" s="319" t="s">
        <v>1169</v>
      </c>
      <c r="P8" s="320" t="s">
        <v>1170</v>
      </c>
    </row>
    <row r="9" spans="1:17" s="314" customFormat="1" ht="36.75" thickBot="1">
      <c r="C9" s="30"/>
      <c r="D9" s="1017"/>
      <c r="E9" s="321">
        <v>0</v>
      </c>
      <c r="F9" s="321">
        <v>0.02</v>
      </c>
      <c r="G9" s="321">
        <v>0.04</v>
      </c>
      <c r="H9" s="321">
        <v>0.1</v>
      </c>
      <c r="I9" s="321">
        <v>0.2</v>
      </c>
      <c r="J9" s="321">
        <v>0.35</v>
      </c>
      <c r="K9" s="321">
        <v>0.5</v>
      </c>
      <c r="L9" s="321">
        <v>0.7</v>
      </c>
      <c r="M9" s="321">
        <v>0.75</v>
      </c>
      <c r="N9" s="321">
        <v>1</v>
      </c>
      <c r="O9" s="321">
        <v>1.5</v>
      </c>
      <c r="P9" s="322" t="s">
        <v>1230</v>
      </c>
    </row>
    <row r="10" spans="1:17" s="2" customFormat="1" ht="14.25">
      <c r="C10" s="315">
        <v>1</v>
      </c>
      <c r="D10" s="316" t="s">
        <v>1231</v>
      </c>
      <c r="E10" s="217">
        <v>35063.217900000003</v>
      </c>
      <c r="F10" s="217">
        <v>0</v>
      </c>
      <c r="G10" s="217">
        <v>0</v>
      </c>
      <c r="H10" s="217">
        <v>0</v>
      </c>
      <c r="I10" s="217">
        <v>0</v>
      </c>
      <c r="J10" s="217">
        <v>0</v>
      </c>
      <c r="K10" s="217">
        <v>0</v>
      </c>
      <c r="L10" s="217">
        <v>0</v>
      </c>
      <c r="M10" s="217">
        <v>0</v>
      </c>
      <c r="N10" s="217">
        <v>0</v>
      </c>
      <c r="O10" s="217">
        <v>0</v>
      </c>
      <c r="P10" s="323">
        <v>35063.217900000003</v>
      </c>
    </row>
    <row r="11" spans="1:17" s="2" customFormat="1" ht="14.25">
      <c r="C11" s="315">
        <v>2</v>
      </c>
      <c r="D11" s="317" t="s">
        <v>1232</v>
      </c>
      <c r="E11" s="454">
        <v>2636.5054500000001</v>
      </c>
      <c r="F11" s="454">
        <v>0</v>
      </c>
      <c r="G11" s="454">
        <v>0</v>
      </c>
      <c r="H11" s="454">
        <v>0</v>
      </c>
      <c r="I11" s="454">
        <v>0</v>
      </c>
      <c r="J11" s="454">
        <v>0</v>
      </c>
      <c r="K11" s="454">
        <v>0</v>
      </c>
      <c r="L11" s="454">
        <v>0</v>
      </c>
      <c r="M11" s="454">
        <v>0</v>
      </c>
      <c r="N11" s="454">
        <v>0</v>
      </c>
      <c r="O11" s="454">
        <v>0</v>
      </c>
      <c r="P11" s="324">
        <v>2636.5054500000001</v>
      </c>
    </row>
    <row r="12" spans="1:17" s="2" customFormat="1" ht="14.25">
      <c r="C12" s="315">
        <v>3</v>
      </c>
      <c r="D12" s="317" t="s">
        <v>869</v>
      </c>
      <c r="E12" s="454">
        <v>0</v>
      </c>
      <c r="F12" s="454">
        <v>0</v>
      </c>
      <c r="G12" s="454">
        <v>0</v>
      </c>
      <c r="H12" s="454">
        <v>0</v>
      </c>
      <c r="I12" s="454">
        <v>0</v>
      </c>
      <c r="J12" s="454">
        <v>0</v>
      </c>
      <c r="K12" s="454">
        <v>298.10914000000002</v>
      </c>
      <c r="L12" s="454">
        <v>0</v>
      </c>
      <c r="M12" s="454">
        <v>0</v>
      </c>
      <c r="N12" s="454">
        <v>0</v>
      </c>
      <c r="O12" s="454">
        <v>0</v>
      </c>
      <c r="P12" s="324">
        <v>298.10914000000002</v>
      </c>
    </row>
    <row r="13" spans="1:17" s="2" customFormat="1" ht="14.25">
      <c r="C13" s="315">
        <v>4</v>
      </c>
      <c r="D13" s="317" t="s">
        <v>870</v>
      </c>
      <c r="E13" s="454">
        <v>0</v>
      </c>
      <c r="F13" s="454">
        <v>0</v>
      </c>
      <c r="G13" s="454">
        <v>0</v>
      </c>
      <c r="H13" s="454">
        <v>0</v>
      </c>
      <c r="I13" s="454">
        <v>0</v>
      </c>
      <c r="J13" s="454">
        <v>0</v>
      </c>
      <c r="K13" s="454">
        <v>0</v>
      </c>
      <c r="L13" s="454">
        <v>0</v>
      </c>
      <c r="M13" s="454">
        <v>0</v>
      </c>
      <c r="N13" s="454">
        <v>0</v>
      </c>
      <c r="O13" s="454">
        <v>0</v>
      </c>
      <c r="P13" s="324">
        <v>0</v>
      </c>
    </row>
    <row r="14" spans="1:17" s="2" customFormat="1" ht="14.25">
      <c r="C14" s="315">
        <v>5</v>
      </c>
      <c r="D14" s="317" t="s">
        <v>871</v>
      </c>
      <c r="E14" s="454">
        <v>0</v>
      </c>
      <c r="F14" s="454">
        <v>0</v>
      </c>
      <c r="G14" s="454">
        <v>0</v>
      </c>
      <c r="H14" s="454">
        <v>0</v>
      </c>
      <c r="I14" s="454">
        <v>0</v>
      </c>
      <c r="J14" s="454">
        <v>0</v>
      </c>
      <c r="K14" s="454">
        <v>0</v>
      </c>
      <c r="L14" s="454">
        <v>0</v>
      </c>
      <c r="M14" s="454">
        <v>0</v>
      </c>
      <c r="N14" s="454">
        <v>0</v>
      </c>
      <c r="O14" s="454">
        <v>0</v>
      </c>
      <c r="P14" s="324">
        <v>0</v>
      </c>
    </row>
    <row r="15" spans="1:17" s="2" customFormat="1" ht="14.25">
      <c r="C15" s="315">
        <v>6</v>
      </c>
      <c r="D15" s="317" t="s">
        <v>872</v>
      </c>
      <c r="E15" s="454">
        <v>0</v>
      </c>
      <c r="F15" s="454">
        <v>865067.05509000004</v>
      </c>
      <c r="G15" s="454">
        <v>0</v>
      </c>
      <c r="H15" s="454">
        <v>0</v>
      </c>
      <c r="I15" s="454">
        <v>12494.622912000001</v>
      </c>
      <c r="J15" s="454">
        <v>0</v>
      </c>
      <c r="K15" s="454">
        <v>55589.947079999998</v>
      </c>
      <c r="L15" s="454">
        <v>0</v>
      </c>
      <c r="M15" s="454">
        <v>0</v>
      </c>
      <c r="N15" s="454">
        <v>0</v>
      </c>
      <c r="O15" s="454">
        <v>0</v>
      </c>
      <c r="P15" s="324">
        <v>933151.62508200004</v>
      </c>
    </row>
    <row r="16" spans="1:17" s="2" customFormat="1" ht="14.25">
      <c r="C16" s="315">
        <v>7</v>
      </c>
      <c r="D16" s="317" t="s">
        <v>873</v>
      </c>
      <c r="E16" s="454">
        <v>0</v>
      </c>
      <c r="F16" s="454">
        <v>0</v>
      </c>
      <c r="G16" s="454">
        <v>0</v>
      </c>
      <c r="H16" s="454">
        <v>0</v>
      </c>
      <c r="I16" s="454">
        <v>0</v>
      </c>
      <c r="J16" s="454">
        <v>0</v>
      </c>
      <c r="K16" s="454">
        <v>0</v>
      </c>
      <c r="L16" s="454">
        <v>0</v>
      </c>
      <c r="M16" s="454">
        <v>0</v>
      </c>
      <c r="N16" s="454">
        <v>179641.82861999999</v>
      </c>
      <c r="O16" s="454">
        <v>0</v>
      </c>
      <c r="P16" s="324">
        <v>179641.82861999999</v>
      </c>
    </row>
    <row r="17" spans="3:16" s="2" customFormat="1" ht="14.25">
      <c r="C17" s="315">
        <v>8</v>
      </c>
      <c r="D17" s="317" t="s">
        <v>1067</v>
      </c>
      <c r="E17" s="454">
        <v>0</v>
      </c>
      <c r="F17" s="454">
        <v>0</v>
      </c>
      <c r="G17" s="454">
        <v>0</v>
      </c>
      <c r="H17" s="454">
        <v>0</v>
      </c>
      <c r="I17" s="454">
        <v>0</v>
      </c>
      <c r="J17" s="454">
        <v>0</v>
      </c>
      <c r="K17" s="454">
        <v>0</v>
      </c>
      <c r="L17" s="454">
        <v>0</v>
      </c>
      <c r="M17" s="454">
        <v>721.30835000000002</v>
      </c>
      <c r="N17" s="454">
        <v>0</v>
      </c>
      <c r="O17" s="454">
        <v>0</v>
      </c>
      <c r="P17" s="324">
        <v>721.30835000000002</v>
      </c>
    </row>
    <row r="18" spans="3:16" s="2" customFormat="1" ht="14.25">
      <c r="C18" s="315">
        <v>12</v>
      </c>
      <c r="D18" s="317" t="s">
        <v>876</v>
      </c>
      <c r="E18" s="454">
        <v>0</v>
      </c>
      <c r="F18" s="454">
        <v>0</v>
      </c>
      <c r="G18" s="454">
        <v>0</v>
      </c>
      <c r="H18" s="454">
        <v>0</v>
      </c>
      <c r="I18" s="454">
        <v>0</v>
      </c>
      <c r="J18" s="454">
        <v>0</v>
      </c>
      <c r="K18" s="454">
        <v>0</v>
      </c>
      <c r="L18" s="454">
        <v>0</v>
      </c>
      <c r="M18" s="454">
        <v>0</v>
      </c>
      <c r="N18" s="454">
        <v>0</v>
      </c>
      <c r="O18" s="454">
        <v>942.81475</v>
      </c>
      <c r="P18" s="324">
        <v>942.81475</v>
      </c>
    </row>
    <row r="19" spans="3:16" s="2" customFormat="1" ht="14.25">
      <c r="C19" s="315">
        <v>9</v>
      </c>
      <c r="D19" s="317" t="s">
        <v>1233</v>
      </c>
      <c r="E19" s="454">
        <v>0</v>
      </c>
      <c r="F19" s="454">
        <v>0</v>
      </c>
      <c r="G19" s="454">
        <v>0</v>
      </c>
      <c r="H19" s="454">
        <v>0</v>
      </c>
      <c r="I19" s="454">
        <v>0</v>
      </c>
      <c r="J19" s="454">
        <v>0</v>
      </c>
      <c r="K19" s="454">
        <v>0</v>
      </c>
      <c r="L19" s="454">
        <v>0</v>
      </c>
      <c r="M19" s="454">
        <v>0</v>
      </c>
      <c r="N19" s="454">
        <v>0</v>
      </c>
      <c r="O19" s="454">
        <v>0</v>
      </c>
      <c r="P19" s="324">
        <v>0</v>
      </c>
    </row>
    <row r="20" spans="3:16" s="2" customFormat="1" ht="14.25">
      <c r="C20" s="315">
        <v>10</v>
      </c>
      <c r="D20" s="317" t="s">
        <v>882</v>
      </c>
      <c r="E20" s="454">
        <v>0</v>
      </c>
      <c r="F20" s="454">
        <v>0</v>
      </c>
      <c r="G20" s="454">
        <v>0</v>
      </c>
      <c r="H20" s="454">
        <v>0</v>
      </c>
      <c r="I20" s="454">
        <v>0</v>
      </c>
      <c r="J20" s="454">
        <v>0</v>
      </c>
      <c r="K20" s="454">
        <v>0</v>
      </c>
      <c r="L20" s="454">
        <v>0</v>
      </c>
      <c r="M20" s="454">
        <v>0</v>
      </c>
      <c r="N20" s="454">
        <v>0</v>
      </c>
      <c r="O20" s="454">
        <v>0</v>
      </c>
      <c r="P20" s="324">
        <v>0</v>
      </c>
    </row>
    <row r="21" spans="3:16" s="2" customFormat="1" ht="14.25">
      <c r="C21" s="315">
        <v>11</v>
      </c>
      <c r="D21" s="312" t="s">
        <v>1234</v>
      </c>
      <c r="E21" s="313">
        <v>37699.72335</v>
      </c>
      <c r="F21" s="313">
        <v>865067.05509000004</v>
      </c>
      <c r="G21" s="313">
        <v>0</v>
      </c>
      <c r="H21" s="313">
        <v>0</v>
      </c>
      <c r="I21" s="313">
        <v>12494.622912000001</v>
      </c>
      <c r="J21" s="313">
        <v>0</v>
      </c>
      <c r="K21" s="313">
        <v>55888.056219999999</v>
      </c>
      <c r="L21" s="313">
        <v>0</v>
      </c>
      <c r="M21" s="313">
        <v>721.30835000000002</v>
      </c>
      <c r="N21" s="313">
        <v>179641.82861999999</v>
      </c>
      <c r="O21" s="313">
        <v>942.81475</v>
      </c>
      <c r="P21" s="313">
        <v>1152455.4092919999</v>
      </c>
    </row>
    <row r="23" spans="3:16">
      <c r="D23" s="428"/>
    </row>
  </sheetData>
  <mergeCells count="3">
    <mergeCell ref="C2:Q3"/>
    <mergeCell ref="D7:D9"/>
    <mergeCell ref="E7:O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1"/>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ustomWidth="1"/>
    <col min="4" max="4" width="21" style="1" customWidth="1"/>
    <col min="5" max="6" width="11.42578125" style="1" customWidth="1"/>
    <col min="7" max="16384" width="11.42578125" style="1"/>
  </cols>
  <sheetData>
    <row r="2" spans="1:13" ht="15" customHeight="1">
      <c r="C2" s="878" t="s">
        <v>1178</v>
      </c>
      <c r="D2" s="878"/>
      <c r="E2" s="878"/>
      <c r="F2" s="878"/>
      <c r="G2" s="878"/>
      <c r="H2" s="878"/>
      <c r="I2" s="878"/>
      <c r="J2" s="878"/>
      <c r="K2" s="878"/>
      <c r="L2" s="878"/>
      <c r="M2" s="878"/>
    </row>
    <row r="3" spans="1:13" ht="15" customHeight="1">
      <c r="C3" s="878"/>
      <c r="D3" s="878"/>
      <c r="E3" s="878"/>
      <c r="F3" s="878"/>
      <c r="G3" s="878"/>
      <c r="H3" s="878"/>
      <c r="I3" s="878"/>
      <c r="J3" s="878"/>
      <c r="K3" s="878"/>
      <c r="L3" s="878"/>
      <c r="M3" s="878"/>
    </row>
    <row r="4" spans="1:13">
      <c r="A4" s="270" t="s">
        <v>197</v>
      </c>
    </row>
    <row r="5" spans="1:13" ht="15.75">
      <c r="A5" s="43" t="s">
        <v>107</v>
      </c>
      <c r="C5" s="2"/>
      <c r="D5" s="2"/>
      <c r="E5" s="2"/>
      <c r="F5" s="2"/>
      <c r="G5" s="2"/>
      <c r="H5" s="2"/>
      <c r="I5" s="2"/>
      <c r="J5" s="2"/>
      <c r="K5" s="2"/>
    </row>
    <row r="6" spans="1:13">
      <c r="D6" s="2"/>
      <c r="E6" s="2"/>
      <c r="F6" s="2"/>
    </row>
    <row r="7" spans="1:13">
      <c r="C7" s="2"/>
      <c r="D7" s="450"/>
      <c r="E7" s="68" t="s">
        <v>214</v>
      </c>
      <c r="F7" s="68" t="s">
        <v>215</v>
      </c>
      <c r="G7" s="68" t="s">
        <v>216</v>
      </c>
      <c r="H7" s="68" t="s">
        <v>217</v>
      </c>
      <c r="I7" s="68" t="s">
        <v>218</v>
      </c>
      <c r="J7" s="68" t="s">
        <v>278</v>
      </c>
      <c r="K7" s="68" t="s">
        <v>279</v>
      </c>
      <c r="L7" s="68" t="s">
        <v>333</v>
      </c>
    </row>
    <row r="8" spans="1:13" ht="35.25" customHeight="1" thickBot="1">
      <c r="C8" s="2"/>
      <c r="D8" s="450"/>
      <c r="E8" s="954" t="s">
        <v>1235</v>
      </c>
      <c r="F8" s="954"/>
      <c r="G8" s="954"/>
      <c r="H8" s="954"/>
      <c r="I8" s="1019" t="s">
        <v>1236</v>
      </c>
      <c r="J8" s="954"/>
      <c r="K8" s="954"/>
      <c r="L8" s="954"/>
    </row>
    <row r="9" spans="1:13" ht="45.75" customHeight="1" thickBot="1">
      <c r="C9" s="325"/>
      <c r="D9" s="1020" t="s">
        <v>1237</v>
      </c>
      <c r="E9" s="1022" t="s">
        <v>1238</v>
      </c>
      <c r="F9" s="1022"/>
      <c r="G9" s="1022" t="s">
        <v>1239</v>
      </c>
      <c r="H9" s="1022"/>
      <c r="I9" s="1023" t="s">
        <v>1238</v>
      </c>
      <c r="J9" s="1022"/>
      <c r="K9" s="1022" t="s">
        <v>1239</v>
      </c>
      <c r="L9" s="1022"/>
    </row>
    <row r="10" spans="1:13" ht="41.25" customHeight="1" thickBot="1">
      <c r="C10" s="315"/>
      <c r="D10" s="1021"/>
      <c r="E10" s="456" t="s">
        <v>1240</v>
      </c>
      <c r="F10" s="456" t="s">
        <v>1241</v>
      </c>
      <c r="G10" s="456" t="s">
        <v>1240</v>
      </c>
      <c r="H10" s="456" t="s">
        <v>1241</v>
      </c>
      <c r="I10" s="328" t="s">
        <v>1240</v>
      </c>
      <c r="J10" s="456" t="s">
        <v>1241</v>
      </c>
      <c r="K10" s="456" t="s">
        <v>1240</v>
      </c>
      <c r="L10" s="456" t="s">
        <v>1241</v>
      </c>
    </row>
    <row r="11" spans="1:13">
      <c r="C11" s="315">
        <v>1</v>
      </c>
      <c r="D11" s="317" t="s">
        <v>1242</v>
      </c>
      <c r="E11" s="454">
        <v>12367</v>
      </c>
      <c r="F11" s="454">
        <v>0</v>
      </c>
      <c r="G11" s="454">
        <v>28973</v>
      </c>
      <c r="H11" s="454">
        <v>324078</v>
      </c>
      <c r="I11" s="326">
        <v>0</v>
      </c>
      <c r="J11" s="454">
        <v>0</v>
      </c>
      <c r="K11" s="454">
        <v>0</v>
      </c>
      <c r="L11" s="454">
        <v>0</v>
      </c>
    </row>
    <row r="12" spans="1:13">
      <c r="C12" s="315">
        <v>2</v>
      </c>
      <c r="D12" s="317" t="s">
        <v>1243</v>
      </c>
      <c r="E12" s="454">
        <v>0</v>
      </c>
      <c r="F12" s="454">
        <v>0</v>
      </c>
      <c r="G12" s="454">
        <v>0</v>
      </c>
      <c r="H12" s="454">
        <v>0</v>
      </c>
      <c r="I12" s="326">
        <v>0</v>
      </c>
      <c r="J12" s="454">
        <v>0</v>
      </c>
      <c r="K12" s="454">
        <v>0</v>
      </c>
      <c r="L12" s="454">
        <v>0</v>
      </c>
    </row>
    <row r="13" spans="1:13">
      <c r="C13" s="315">
        <v>3</v>
      </c>
      <c r="D13" s="317" t="s">
        <v>1244</v>
      </c>
      <c r="E13" s="454">
        <v>0</v>
      </c>
      <c r="F13" s="454">
        <v>0</v>
      </c>
      <c r="G13" s="454">
        <v>301038</v>
      </c>
      <c r="H13" s="454">
        <v>0</v>
      </c>
      <c r="I13" s="326">
        <v>0</v>
      </c>
      <c r="J13" s="454">
        <v>0</v>
      </c>
      <c r="K13" s="454">
        <v>0</v>
      </c>
      <c r="L13" s="454">
        <v>0</v>
      </c>
    </row>
    <row r="14" spans="1:13">
      <c r="C14" s="315">
        <v>4</v>
      </c>
      <c r="D14" s="317" t="s">
        <v>1245</v>
      </c>
      <c r="E14" s="454">
        <v>0</v>
      </c>
      <c r="F14" s="454">
        <v>0</v>
      </c>
      <c r="G14" s="454">
        <v>283312</v>
      </c>
      <c r="H14" s="454">
        <v>0</v>
      </c>
      <c r="I14" s="326">
        <v>0</v>
      </c>
      <c r="J14" s="454">
        <v>0</v>
      </c>
      <c r="K14" s="454">
        <v>0</v>
      </c>
      <c r="L14" s="454">
        <v>0</v>
      </c>
    </row>
    <row r="15" spans="1:13">
      <c r="C15" s="315">
        <v>5</v>
      </c>
      <c r="D15" s="317" t="s">
        <v>1246</v>
      </c>
      <c r="E15" s="454">
        <v>0</v>
      </c>
      <c r="F15" s="454">
        <v>0</v>
      </c>
      <c r="G15" s="454">
        <v>0</v>
      </c>
      <c r="H15" s="454">
        <v>0</v>
      </c>
      <c r="I15" s="326">
        <v>0</v>
      </c>
      <c r="J15" s="454">
        <v>0</v>
      </c>
      <c r="K15" s="454">
        <v>0</v>
      </c>
      <c r="L15" s="454">
        <v>0</v>
      </c>
    </row>
    <row r="16" spans="1:13">
      <c r="C16" s="315">
        <v>6</v>
      </c>
      <c r="D16" s="317" t="s">
        <v>1247</v>
      </c>
      <c r="E16" s="454">
        <v>0</v>
      </c>
      <c r="F16" s="454">
        <v>0</v>
      </c>
      <c r="G16" s="454">
        <v>0</v>
      </c>
      <c r="H16" s="454">
        <v>0</v>
      </c>
      <c r="I16" s="326">
        <v>0</v>
      </c>
      <c r="J16" s="454">
        <v>0</v>
      </c>
      <c r="K16" s="454">
        <v>0</v>
      </c>
      <c r="L16" s="454">
        <v>0</v>
      </c>
    </row>
    <row r="17" spans="3:12">
      <c r="C17" s="315">
        <v>7</v>
      </c>
      <c r="D17" s="317" t="s">
        <v>1248</v>
      </c>
      <c r="E17" s="454">
        <v>0</v>
      </c>
      <c r="F17" s="454">
        <v>0</v>
      </c>
      <c r="G17" s="454">
        <v>0</v>
      </c>
      <c r="H17" s="454">
        <v>0</v>
      </c>
      <c r="I17" s="326">
        <v>0</v>
      </c>
      <c r="J17" s="454">
        <v>0</v>
      </c>
      <c r="K17" s="454">
        <v>0</v>
      </c>
      <c r="L17" s="454">
        <v>0</v>
      </c>
    </row>
    <row r="18" spans="3:12">
      <c r="C18" s="315">
        <v>8</v>
      </c>
      <c r="D18" s="317" t="s">
        <v>1249</v>
      </c>
      <c r="E18" s="454">
        <v>0</v>
      </c>
      <c r="F18" s="454">
        <v>0</v>
      </c>
      <c r="G18" s="454">
        <v>0</v>
      </c>
      <c r="H18" s="454">
        <v>0</v>
      </c>
      <c r="I18" s="326">
        <v>0</v>
      </c>
      <c r="J18" s="454">
        <v>0</v>
      </c>
      <c r="K18" s="454">
        <v>0</v>
      </c>
      <c r="L18" s="454">
        <v>0</v>
      </c>
    </row>
    <row r="19" spans="3:12">
      <c r="C19" s="315">
        <v>9</v>
      </c>
      <c r="D19" s="757" t="s">
        <v>315</v>
      </c>
      <c r="E19" s="758">
        <v>12367</v>
      </c>
      <c r="F19" s="758">
        <v>0</v>
      </c>
      <c r="G19" s="758">
        <v>613323</v>
      </c>
      <c r="H19" s="758">
        <v>324078</v>
      </c>
      <c r="I19" s="759">
        <v>0</v>
      </c>
      <c r="J19" s="758">
        <v>0</v>
      </c>
      <c r="K19" s="758">
        <v>0</v>
      </c>
      <c r="L19" s="758">
        <v>0</v>
      </c>
    </row>
    <row r="21" spans="3:12">
      <c r="D21" s="428" t="s">
        <v>1401</v>
      </c>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9"/>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3.5703125" style="1" bestFit="1" customWidth="1"/>
    <col min="4" max="4" width="50.5703125" style="1" customWidth="1"/>
    <col min="5" max="5" width="15" style="1" customWidth="1"/>
    <col min="6" max="6" width="22.140625" style="1" customWidth="1"/>
    <col min="7" max="16384" width="11.42578125" style="1"/>
  </cols>
  <sheetData>
    <row r="2" spans="1:7" ht="15" customHeight="1">
      <c r="C2" s="878" t="s">
        <v>1179</v>
      </c>
      <c r="D2" s="878"/>
      <c r="E2" s="878"/>
      <c r="F2" s="878"/>
      <c r="G2" s="878"/>
    </row>
    <row r="3" spans="1:7" ht="15" customHeight="1">
      <c r="C3" s="878"/>
      <c r="D3" s="878"/>
      <c r="E3" s="878"/>
      <c r="F3" s="878"/>
      <c r="G3" s="878"/>
    </row>
    <row r="4" spans="1:7">
      <c r="A4" s="270" t="s">
        <v>197</v>
      </c>
    </row>
    <row r="5" spans="1:7" ht="15.75">
      <c r="A5" s="43" t="s">
        <v>110</v>
      </c>
      <c r="C5" s="2"/>
      <c r="D5" s="2"/>
      <c r="E5" s="2"/>
      <c r="F5" s="2"/>
      <c r="G5" s="2"/>
    </row>
    <row r="6" spans="1:7">
      <c r="C6" s="448"/>
      <c r="D6" s="333"/>
      <c r="E6" s="448" t="s">
        <v>214</v>
      </c>
      <c r="F6" s="448" t="s">
        <v>215</v>
      </c>
      <c r="G6" s="2"/>
    </row>
    <row r="7" spans="1:7" ht="43.5" thickBot="1">
      <c r="C7" s="448"/>
      <c r="D7" s="333"/>
      <c r="E7" s="124" t="s">
        <v>1250</v>
      </c>
      <c r="F7" s="124" t="s">
        <v>890</v>
      </c>
      <c r="G7" s="2"/>
    </row>
    <row r="8" spans="1:7">
      <c r="C8" s="334">
        <v>1</v>
      </c>
      <c r="D8" s="329" t="s">
        <v>1251</v>
      </c>
      <c r="E8" s="330"/>
      <c r="F8" s="330">
        <v>17301.330000000002</v>
      </c>
      <c r="G8" s="2"/>
    </row>
    <row r="9" spans="1:7" ht="38.25">
      <c r="C9" s="335">
        <v>2</v>
      </c>
      <c r="D9" s="210" t="s">
        <v>1252</v>
      </c>
      <c r="E9" s="336">
        <v>865066.5</v>
      </c>
      <c r="F9" s="336">
        <v>17301.330000000002</v>
      </c>
      <c r="G9" s="2"/>
    </row>
    <row r="10" spans="1:7">
      <c r="C10" s="335">
        <v>3</v>
      </c>
      <c r="D10" s="210" t="s">
        <v>1253</v>
      </c>
      <c r="E10" s="336">
        <v>865066.5</v>
      </c>
      <c r="F10" s="336">
        <v>17301.330000000002</v>
      </c>
      <c r="G10" s="2"/>
    </row>
    <row r="11" spans="1:7">
      <c r="C11" s="335">
        <v>4</v>
      </c>
      <c r="D11" s="210" t="s">
        <v>1254</v>
      </c>
      <c r="E11" s="336">
        <v>0</v>
      </c>
      <c r="F11" s="336">
        <v>0</v>
      </c>
      <c r="G11" s="2"/>
    </row>
    <row r="12" spans="1:7">
      <c r="C12" s="335">
        <v>5</v>
      </c>
      <c r="D12" s="210" t="s">
        <v>1255</v>
      </c>
      <c r="E12" s="336">
        <v>0</v>
      </c>
      <c r="F12" s="336">
        <v>0</v>
      </c>
      <c r="G12" s="2"/>
    </row>
    <row r="13" spans="1:7" ht="38.25">
      <c r="C13" s="335">
        <v>6</v>
      </c>
      <c r="D13" s="210" t="s">
        <v>1256</v>
      </c>
      <c r="E13" s="336">
        <v>0</v>
      </c>
      <c r="F13" s="336">
        <v>0</v>
      </c>
      <c r="G13" s="2"/>
    </row>
    <row r="14" spans="1:7">
      <c r="C14" s="335">
        <v>7</v>
      </c>
      <c r="D14" s="210" t="s">
        <v>1257</v>
      </c>
      <c r="E14" s="336">
        <v>584349.57999999996</v>
      </c>
      <c r="F14" s="331"/>
      <c r="G14" s="2"/>
    </row>
    <row r="15" spans="1:7">
      <c r="C15" s="335">
        <v>8</v>
      </c>
      <c r="D15" s="210" t="s">
        <v>1258</v>
      </c>
      <c r="E15" s="336">
        <v>0</v>
      </c>
      <c r="F15" s="336">
        <v>0</v>
      </c>
      <c r="G15" s="2"/>
    </row>
    <row r="16" spans="1:7">
      <c r="C16" s="335">
        <v>9</v>
      </c>
      <c r="D16" s="210" t="s">
        <v>1259</v>
      </c>
      <c r="E16" s="336">
        <v>0</v>
      </c>
      <c r="F16" s="336">
        <v>0</v>
      </c>
      <c r="G16" s="2"/>
    </row>
    <row r="17" spans="3:7">
      <c r="C17" s="335">
        <v>10</v>
      </c>
      <c r="D17" s="210" t="s">
        <v>1260</v>
      </c>
      <c r="E17" s="336">
        <v>3080.06</v>
      </c>
      <c r="F17" s="336">
        <v>0</v>
      </c>
      <c r="G17" s="2"/>
    </row>
    <row r="18" spans="3:7">
      <c r="C18" s="334">
        <v>11</v>
      </c>
      <c r="D18" s="312" t="s">
        <v>1261</v>
      </c>
      <c r="E18" s="332"/>
      <c r="F18" s="332">
        <v>0</v>
      </c>
      <c r="G18" s="2"/>
    </row>
    <row r="19" spans="3:7" ht="38.25">
      <c r="C19" s="335">
        <v>12</v>
      </c>
      <c r="D19" s="210" t="s">
        <v>1262</v>
      </c>
      <c r="E19" s="336">
        <v>0</v>
      </c>
      <c r="F19" s="336">
        <v>0</v>
      </c>
      <c r="G19" s="2"/>
    </row>
    <row r="20" spans="3:7">
      <c r="C20" s="335">
        <v>13</v>
      </c>
      <c r="D20" s="210" t="s">
        <v>1253</v>
      </c>
      <c r="E20" s="336">
        <v>0</v>
      </c>
      <c r="F20" s="336">
        <v>0</v>
      </c>
      <c r="G20" s="2"/>
    </row>
    <row r="21" spans="3:7">
      <c r="C21" s="335">
        <v>14</v>
      </c>
      <c r="D21" s="210" t="s">
        <v>1254</v>
      </c>
      <c r="E21" s="336">
        <v>0</v>
      </c>
      <c r="F21" s="336">
        <v>0</v>
      </c>
      <c r="G21" s="2"/>
    </row>
    <row r="22" spans="3:7">
      <c r="C22" s="335">
        <v>15</v>
      </c>
      <c r="D22" s="210" t="s">
        <v>1255</v>
      </c>
      <c r="E22" s="336">
        <v>0</v>
      </c>
      <c r="F22" s="336">
        <v>0</v>
      </c>
      <c r="G22" s="2"/>
    </row>
    <row r="23" spans="3:7" ht="38.25">
      <c r="C23" s="335">
        <v>16</v>
      </c>
      <c r="D23" s="210" t="s">
        <v>1256</v>
      </c>
      <c r="E23" s="336">
        <v>0</v>
      </c>
      <c r="F23" s="336">
        <v>0</v>
      </c>
      <c r="G23" s="2"/>
    </row>
    <row r="24" spans="3:7">
      <c r="C24" s="335">
        <v>17</v>
      </c>
      <c r="D24" s="210" t="s">
        <v>1257</v>
      </c>
      <c r="E24" s="336">
        <v>0</v>
      </c>
      <c r="F24" s="331"/>
      <c r="G24" s="2"/>
    </row>
    <row r="25" spans="3:7">
      <c r="C25" s="335">
        <v>18</v>
      </c>
      <c r="D25" s="210" t="s">
        <v>1258</v>
      </c>
      <c r="E25" s="336">
        <v>0</v>
      </c>
      <c r="F25" s="336">
        <v>0</v>
      </c>
      <c r="G25" s="2"/>
    </row>
    <row r="26" spans="3:7">
      <c r="C26" s="335">
        <v>19</v>
      </c>
      <c r="D26" s="210" t="s">
        <v>1259</v>
      </c>
      <c r="E26" s="336">
        <v>0</v>
      </c>
      <c r="F26" s="336">
        <v>0</v>
      </c>
      <c r="G26" s="2"/>
    </row>
    <row r="27" spans="3:7">
      <c r="C27" s="335">
        <v>20</v>
      </c>
      <c r="D27" s="210" t="s">
        <v>1260</v>
      </c>
      <c r="E27" s="336">
        <v>0</v>
      </c>
      <c r="F27" s="336">
        <v>0</v>
      </c>
      <c r="G27" s="2"/>
    </row>
    <row r="29" spans="3:7">
      <c r="D29" s="428" t="s">
        <v>1401</v>
      </c>
    </row>
  </sheetData>
  <mergeCells count="1">
    <mergeCell ref="C2:G3"/>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1390</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1391</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0"/>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42578125" style="1" bestFit="1" customWidth="1"/>
    <col min="4" max="4" width="43.42578125" style="1" bestFit="1" customWidth="1"/>
    <col min="5" max="5" width="27" style="1" customWidth="1"/>
    <col min="6" max="6" width="19.85546875" style="1" customWidth="1"/>
    <col min="7" max="16384" width="11.42578125" style="1"/>
  </cols>
  <sheetData>
    <row r="2" spans="1:7" ht="15" customHeight="1">
      <c r="C2" s="881" t="s">
        <v>1628</v>
      </c>
      <c r="D2" s="900"/>
      <c r="E2" s="900"/>
      <c r="F2" s="900"/>
      <c r="G2" s="900"/>
    </row>
    <row r="3" spans="1:7" ht="15" customHeight="1">
      <c r="C3" s="900"/>
      <c r="D3" s="900"/>
      <c r="E3" s="900"/>
      <c r="F3" s="900"/>
      <c r="G3" s="900"/>
    </row>
    <row r="4" spans="1:7">
      <c r="A4" s="270" t="s">
        <v>197</v>
      </c>
    </row>
    <row r="5" spans="1:7" ht="15.75">
      <c r="A5" s="43"/>
      <c r="C5" s="2"/>
      <c r="D5" s="2"/>
      <c r="E5" s="2"/>
      <c r="F5" s="2"/>
      <c r="G5" s="2"/>
    </row>
    <row r="6" spans="1:7">
      <c r="C6" s="2"/>
      <c r="D6" s="2"/>
      <c r="E6" s="2"/>
      <c r="F6" s="2"/>
      <c r="G6" s="2"/>
    </row>
    <row r="7" spans="1:7" ht="16.5" thickBot="1">
      <c r="D7" s="669"/>
      <c r="E7" s="1024" t="s">
        <v>1618</v>
      </c>
      <c r="F7" s="1024"/>
    </row>
    <row r="8" spans="1:7" ht="16.5" thickBot="1">
      <c r="D8" s="670" t="s">
        <v>1619</v>
      </c>
      <c r="E8" s="671">
        <v>2021</v>
      </c>
      <c r="F8" s="671">
        <v>2020</v>
      </c>
    </row>
    <row r="9" spans="1:7" s="24" customFormat="1" ht="18" customHeight="1">
      <c r="D9" s="430" t="s">
        <v>1620</v>
      </c>
      <c r="E9" s="672">
        <v>1864315</v>
      </c>
      <c r="F9" s="672">
        <v>2048171</v>
      </c>
    </row>
    <row r="10" spans="1:7" s="24" customFormat="1" ht="18" customHeight="1">
      <c r="D10" s="430" t="s">
        <v>1621</v>
      </c>
      <c r="E10" s="672">
        <v>0</v>
      </c>
      <c r="F10" s="672">
        <v>0</v>
      </c>
    </row>
    <row r="11" spans="1:7" s="24" customFormat="1" ht="18" customHeight="1">
      <c r="D11" s="430" t="s">
        <v>1622</v>
      </c>
      <c r="E11" s="672">
        <v>0</v>
      </c>
      <c r="F11" s="672">
        <v>0</v>
      </c>
    </row>
    <row r="12" spans="1:7" s="24" customFormat="1" ht="18" customHeight="1">
      <c r="D12" s="430" t="s">
        <v>1623</v>
      </c>
      <c r="E12" s="672">
        <v>0</v>
      </c>
      <c r="F12" s="672">
        <v>0</v>
      </c>
    </row>
    <row r="13" spans="1:7" s="24" customFormat="1" ht="18" customHeight="1">
      <c r="D13" s="430" t="s">
        <v>1624</v>
      </c>
      <c r="E13" s="672">
        <v>0</v>
      </c>
      <c r="F13" s="672">
        <v>0</v>
      </c>
    </row>
    <row r="14" spans="1:7" s="24" customFormat="1" ht="18" customHeight="1">
      <c r="D14" s="430" t="s">
        <v>1625</v>
      </c>
      <c r="E14" s="672">
        <v>0</v>
      </c>
      <c r="F14" s="672">
        <v>0</v>
      </c>
    </row>
    <row r="15" spans="1:7" s="24" customFormat="1" ht="18" customHeight="1">
      <c r="D15" s="430" t="s">
        <v>1186</v>
      </c>
      <c r="E15" s="672">
        <v>0</v>
      </c>
      <c r="F15" s="672">
        <v>0</v>
      </c>
    </row>
    <row r="16" spans="1:7" s="24" customFormat="1" ht="18" customHeight="1">
      <c r="D16" s="430" t="s">
        <v>1626</v>
      </c>
      <c r="E16" s="672">
        <v>0</v>
      </c>
      <c r="F16" s="672">
        <v>0</v>
      </c>
    </row>
    <row r="17" spans="4:6" s="24" customFormat="1" ht="18" customHeight="1" thickBot="1">
      <c r="D17" s="430" t="s">
        <v>1627</v>
      </c>
      <c r="E17" s="672">
        <v>0</v>
      </c>
      <c r="F17" s="672">
        <v>0</v>
      </c>
    </row>
    <row r="18" spans="4:6" ht="21" customHeight="1">
      <c r="D18" s="402" t="s">
        <v>315</v>
      </c>
      <c r="E18" s="673">
        <v>1864315</v>
      </c>
      <c r="F18" s="673">
        <v>2048171</v>
      </c>
    </row>
    <row r="20" spans="4:6">
      <c r="D20" s="428" t="s">
        <v>1401</v>
      </c>
    </row>
  </sheetData>
  <mergeCells count="2">
    <mergeCell ref="C2:G3"/>
    <mergeCell ref="E7:F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5"/>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42578125" style="1" bestFit="1" customWidth="1"/>
    <col min="4" max="4" width="43.42578125" style="1" bestFit="1" customWidth="1"/>
    <col min="5" max="5" width="27" style="1" customWidth="1"/>
    <col min="6" max="6" width="19.85546875" style="1" customWidth="1"/>
    <col min="7" max="7" width="41.7109375" style="1" customWidth="1"/>
    <col min="8" max="16384" width="11.42578125" style="1"/>
  </cols>
  <sheetData>
    <row r="2" spans="1:8" ht="15" customHeight="1">
      <c r="C2" s="881" t="s">
        <v>1629</v>
      </c>
      <c r="D2" s="900"/>
      <c r="E2" s="900"/>
      <c r="F2" s="900"/>
      <c r="G2" s="900"/>
      <c r="H2" s="900"/>
    </row>
    <row r="3" spans="1:8" ht="15" customHeight="1">
      <c r="C3" s="900"/>
      <c r="D3" s="900"/>
      <c r="E3" s="900"/>
      <c r="F3" s="900"/>
      <c r="G3" s="900"/>
      <c r="H3" s="900"/>
    </row>
    <row r="4" spans="1:8">
      <c r="A4" s="270" t="s">
        <v>197</v>
      </c>
    </row>
    <row r="5" spans="1:8" ht="15.75">
      <c r="A5" s="43" t="s">
        <v>149</v>
      </c>
      <c r="C5" s="2"/>
      <c r="D5" s="2"/>
      <c r="E5" s="2"/>
      <c r="F5" s="2"/>
      <c r="G5" s="2"/>
      <c r="H5" s="2"/>
    </row>
    <row r="6" spans="1:8">
      <c r="C6" s="2"/>
      <c r="D6" s="2"/>
      <c r="E6" s="2"/>
      <c r="F6" s="2"/>
      <c r="G6" s="2"/>
      <c r="H6" s="2"/>
    </row>
    <row r="7" spans="1:8">
      <c r="C7" s="404"/>
      <c r="D7" s="404"/>
      <c r="E7" s="408" t="s">
        <v>214</v>
      </c>
      <c r="F7" s="408" t="s">
        <v>215</v>
      </c>
      <c r="G7" s="408" t="s">
        <v>216</v>
      </c>
      <c r="H7" s="2"/>
    </row>
    <row r="8" spans="1:8" s="2" customFormat="1" ht="34.5" customHeight="1" thickBot="1">
      <c r="C8" s="404"/>
      <c r="D8" s="404"/>
      <c r="E8" s="1009" t="s">
        <v>1402</v>
      </c>
      <c r="F8" s="1009"/>
      <c r="G8" s="1009"/>
    </row>
    <row r="9" spans="1:8" s="2" customFormat="1" ht="29.25" customHeight="1" thickBot="1">
      <c r="C9" s="404"/>
      <c r="D9" s="404"/>
      <c r="E9" s="1025" t="s">
        <v>1403</v>
      </c>
      <c r="F9" s="1025"/>
      <c r="G9" s="1022" t="s">
        <v>1404</v>
      </c>
    </row>
    <row r="10" spans="1:8" s="2" customFormat="1" ht="37.5" customHeight="1" thickBot="1">
      <c r="C10" s="405"/>
      <c r="D10" s="404"/>
      <c r="E10" s="406"/>
      <c r="F10" s="407" t="s">
        <v>1405</v>
      </c>
      <c r="G10" s="1022"/>
    </row>
    <row r="11" spans="1:8" s="2" customFormat="1">
      <c r="C11" s="409">
        <v>1</v>
      </c>
      <c r="D11" s="402" t="s">
        <v>1406</v>
      </c>
      <c r="E11" s="403">
        <v>4339886</v>
      </c>
      <c r="F11" s="403">
        <v>627209.60000000009</v>
      </c>
      <c r="G11" s="403">
        <v>0</v>
      </c>
    </row>
    <row r="12" spans="1:8" s="45" customFormat="1" ht="12.75">
      <c r="C12" s="355">
        <v>2</v>
      </c>
      <c r="D12" s="275" t="s">
        <v>1407</v>
      </c>
      <c r="E12" s="429">
        <v>3100000</v>
      </c>
      <c r="F12" s="429">
        <v>627209.60000000009</v>
      </c>
      <c r="G12" s="429">
        <v>0</v>
      </c>
    </row>
    <row r="13" spans="1:8" s="24" customFormat="1" ht="12.75">
      <c r="C13" s="355">
        <v>3</v>
      </c>
      <c r="D13" s="430" t="s">
        <v>1408</v>
      </c>
      <c r="E13" s="429">
        <v>3100000</v>
      </c>
      <c r="F13" s="429">
        <v>627209.60000000009</v>
      </c>
      <c r="G13" s="429">
        <v>0</v>
      </c>
      <c r="H13" s="45"/>
    </row>
    <row r="14" spans="1:8" s="24" customFormat="1" ht="12.75">
      <c r="C14" s="355">
        <v>4</v>
      </c>
      <c r="D14" s="430" t="s">
        <v>1409</v>
      </c>
      <c r="E14" s="429">
        <v>0</v>
      </c>
      <c r="F14" s="429">
        <v>0</v>
      </c>
      <c r="G14" s="429">
        <v>0</v>
      </c>
      <c r="H14" s="45"/>
    </row>
    <row r="15" spans="1:8" s="24" customFormat="1" ht="12.75">
      <c r="C15" s="355">
        <v>5</v>
      </c>
      <c r="D15" s="430" t="s">
        <v>1410</v>
      </c>
      <c r="E15" s="429">
        <v>0</v>
      </c>
      <c r="F15" s="429">
        <v>0</v>
      </c>
      <c r="G15" s="429">
        <v>0</v>
      </c>
      <c r="H15" s="45"/>
    </row>
    <row r="16" spans="1:8" s="24" customFormat="1" ht="12.75">
      <c r="C16" s="355">
        <v>6</v>
      </c>
      <c r="D16" s="430" t="s">
        <v>1411</v>
      </c>
      <c r="E16" s="429">
        <v>0</v>
      </c>
      <c r="F16" s="429">
        <v>0</v>
      </c>
      <c r="G16" s="429">
        <v>0</v>
      </c>
      <c r="H16" s="45"/>
    </row>
    <row r="17" spans="3:8" s="24" customFormat="1" ht="12.75">
      <c r="C17" s="355">
        <v>7</v>
      </c>
      <c r="D17" s="275" t="s">
        <v>1412</v>
      </c>
      <c r="E17" s="429">
        <v>1239886</v>
      </c>
      <c r="F17" s="429">
        <v>0</v>
      </c>
      <c r="G17" s="429">
        <v>0</v>
      </c>
      <c r="H17" s="45"/>
    </row>
    <row r="18" spans="3:8" s="24" customFormat="1" ht="12.75">
      <c r="C18" s="355">
        <v>8</v>
      </c>
      <c r="D18" s="430" t="s">
        <v>1413</v>
      </c>
      <c r="E18" s="429">
        <v>0</v>
      </c>
      <c r="F18" s="429">
        <v>0</v>
      </c>
      <c r="G18" s="429">
        <v>0</v>
      </c>
      <c r="H18" s="45"/>
    </row>
    <row r="19" spans="3:8" s="24" customFormat="1" ht="12.75">
      <c r="C19" s="355">
        <v>9</v>
      </c>
      <c r="D19" s="430" t="s">
        <v>1414</v>
      </c>
      <c r="E19" s="429">
        <v>0</v>
      </c>
      <c r="F19" s="429">
        <v>0</v>
      </c>
      <c r="G19" s="429">
        <v>0</v>
      </c>
      <c r="H19" s="45"/>
    </row>
    <row r="20" spans="3:8" s="24" customFormat="1" ht="12.75">
      <c r="C20" s="355">
        <v>10</v>
      </c>
      <c r="D20" s="430" t="s">
        <v>1415</v>
      </c>
      <c r="E20" s="429">
        <v>0</v>
      </c>
      <c r="F20" s="429">
        <v>0</v>
      </c>
      <c r="G20" s="429">
        <v>0</v>
      </c>
      <c r="H20" s="45"/>
    </row>
    <row r="21" spans="3:8" s="24" customFormat="1" ht="12.75">
      <c r="C21" s="355">
        <v>11</v>
      </c>
      <c r="D21" s="430" t="s">
        <v>1416</v>
      </c>
      <c r="E21" s="429">
        <v>1239886</v>
      </c>
      <c r="F21" s="429">
        <v>0</v>
      </c>
      <c r="G21" s="429">
        <v>0</v>
      </c>
      <c r="H21" s="45"/>
    </row>
    <row r="22" spans="3:8" s="24" customFormat="1" ht="12.75">
      <c r="C22" s="355">
        <v>12</v>
      </c>
      <c r="D22" s="430" t="s">
        <v>1411</v>
      </c>
      <c r="E22" s="429">
        <v>0</v>
      </c>
      <c r="F22" s="429">
        <v>0</v>
      </c>
      <c r="G22" s="429">
        <v>0</v>
      </c>
      <c r="H22" s="45"/>
    </row>
    <row r="23" spans="3:8">
      <c r="C23" s="2"/>
      <c r="D23" s="2"/>
      <c r="E23" s="2"/>
      <c r="F23" s="2"/>
      <c r="G23" s="2"/>
      <c r="H23" s="2"/>
    </row>
    <row r="24" spans="3:8">
      <c r="C24" s="2"/>
      <c r="D24" s="428" t="s">
        <v>1401</v>
      </c>
      <c r="E24" s="868"/>
      <c r="F24" s="868"/>
      <c r="G24" s="868"/>
      <c r="H24" s="2"/>
    </row>
    <row r="25" spans="3:8">
      <c r="C25" s="2"/>
      <c r="H25" s="2"/>
    </row>
  </sheetData>
  <mergeCells count="4">
    <mergeCell ref="E8:G8"/>
    <mergeCell ref="E9:F9"/>
    <mergeCell ref="G9:G10"/>
    <mergeCell ref="C2:H3"/>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I28" sqref="I28"/>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1392</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5.5703125" style="1" customWidth="1"/>
    <col min="5" max="5" width="32.5703125" style="1" customWidth="1"/>
    <col min="6" max="6" width="17.42578125" style="1" customWidth="1"/>
    <col min="7" max="7" width="14.5703125" style="1" customWidth="1"/>
    <col min="8" max="8" width="16.7109375" style="1" customWidth="1"/>
    <col min="9" max="9" width="11.42578125" style="1"/>
    <col min="10" max="10" width="23.85546875" style="1" customWidth="1"/>
    <col min="11" max="16384" width="11.42578125" style="1"/>
  </cols>
  <sheetData>
    <row r="2" spans="1:11" ht="15" customHeight="1">
      <c r="C2" s="900" t="s">
        <v>1561</v>
      </c>
      <c r="D2" s="900"/>
      <c r="E2" s="900"/>
      <c r="F2" s="900"/>
      <c r="G2" s="900"/>
      <c r="H2" s="900"/>
      <c r="I2" s="900"/>
      <c r="J2" s="900"/>
      <c r="K2" s="900"/>
    </row>
    <row r="3" spans="1:11" ht="15" customHeight="1">
      <c r="C3" s="900"/>
      <c r="D3" s="900"/>
      <c r="E3" s="900"/>
      <c r="F3" s="900"/>
      <c r="G3" s="900"/>
      <c r="H3" s="900"/>
      <c r="I3" s="900"/>
      <c r="J3" s="900"/>
      <c r="K3" s="900"/>
    </row>
    <row r="4" spans="1:11">
      <c r="A4" s="270" t="s">
        <v>197</v>
      </c>
    </row>
    <row r="5" spans="1:11" ht="15.75">
      <c r="A5" s="43" t="s">
        <v>156</v>
      </c>
      <c r="C5" s="2"/>
      <c r="D5" s="2"/>
      <c r="E5" s="2"/>
      <c r="F5" s="2"/>
      <c r="G5" s="2"/>
      <c r="H5" s="2"/>
      <c r="I5" s="2"/>
    </row>
    <row r="6" spans="1:11">
      <c r="D6" s="2"/>
      <c r="E6" s="2"/>
      <c r="F6" s="2"/>
      <c r="G6" s="389"/>
      <c r="H6" s="2"/>
      <c r="I6" s="2"/>
      <c r="J6" s="2"/>
    </row>
    <row r="7" spans="1:11" s="24" customFormat="1" ht="42.75" customHeight="1" thickBot="1">
      <c r="A7" s="390"/>
      <c r="B7" s="390"/>
      <c r="C7" s="390"/>
      <c r="D7" s="45"/>
      <c r="E7" s="412"/>
      <c r="F7" s="904" t="s">
        <v>1417</v>
      </c>
      <c r="G7" s="1026" t="s">
        <v>1418</v>
      </c>
      <c r="H7" s="1026"/>
      <c r="I7" s="1026"/>
      <c r="J7" s="1026"/>
    </row>
    <row r="8" spans="1:11" s="24" customFormat="1" ht="55.5" customHeight="1" thickBot="1">
      <c r="A8" s="390"/>
      <c r="B8" s="390"/>
      <c r="C8" s="390"/>
      <c r="D8" s="45"/>
      <c r="E8" s="412"/>
      <c r="F8" s="904"/>
      <c r="G8" s="182"/>
      <c r="H8" s="413" t="s">
        <v>1419</v>
      </c>
      <c r="I8" s="1027" t="s">
        <v>1420</v>
      </c>
      <c r="J8" s="1027"/>
    </row>
    <row r="9" spans="1:11" s="24" customFormat="1" ht="39" customHeight="1" thickBot="1">
      <c r="D9" s="45"/>
      <c r="E9" s="412"/>
      <c r="F9" s="904"/>
      <c r="G9" s="414"/>
      <c r="H9" s="415"/>
      <c r="I9" s="415"/>
      <c r="J9" s="415" t="s">
        <v>1421</v>
      </c>
    </row>
    <row r="10" spans="1:11" ht="24.75" customHeight="1">
      <c r="D10" s="236"/>
      <c r="E10" s="411"/>
      <c r="F10" s="674" t="s">
        <v>214</v>
      </c>
      <c r="G10" s="674" t="s">
        <v>215</v>
      </c>
      <c r="H10" s="674" t="s">
        <v>216</v>
      </c>
      <c r="I10" s="674" t="s">
        <v>217</v>
      </c>
      <c r="J10" s="674" t="s">
        <v>218</v>
      </c>
    </row>
    <row r="11" spans="1:11" s="24" customFormat="1" ht="12.75">
      <c r="D11" s="760">
        <v>1</v>
      </c>
      <c r="E11" s="416" t="s">
        <v>1279</v>
      </c>
      <c r="F11" s="417">
        <v>37243625.016000003</v>
      </c>
      <c r="G11" s="417">
        <v>22967451.285</v>
      </c>
      <c r="H11" s="417">
        <v>20364529.285</v>
      </c>
      <c r="I11" s="417">
        <v>2602922</v>
      </c>
      <c r="J11" s="417">
        <v>0</v>
      </c>
    </row>
    <row r="12" spans="1:11" s="24" customFormat="1" ht="12.75">
      <c r="D12" s="760">
        <v>2</v>
      </c>
      <c r="E12" s="416" t="s">
        <v>1422</v>
      </c>
      <c r="F12" s="417">
        <v>12697396</v>
      </c>
      <c r="G12" s="417">
        <v>0</v>
      </c>
      <c r="H12" s="417">
        <v>0</v>
      </c>
      <c r="I12" s="417">
        <v>0</v>
      </c>
      <c r="J12" s="418" t="s">
        <v>1423</v>
      </c>
    </row>
    <row r="13" spans="1:11" s="24" customFormat="1" ht="12.75">
      <c r="D13" s="760">
        <v>3</v>
      </c>
      <c r="E13" s="416" t="s">
        <v>315</v>
      </c>
      <c r="F13" s="417">
        <v>49941021.016000003</v>
      </c>
      <c r="G13" s="417">
        <v>22967451.285</v>
      </c>
      <c r="H13" s="417">
        <v>20364529.285</v>
      </c>
      <c r="I13" s="108">
        <v>2602922</v>
      </c>
      <c r="J13" s="417">
        <v>0</v>
      </c>
    </row>
    <row r="14" spans="1:11" s="24" customFormat="1" ht="12.75">
      <c r="D14" s="760">
        <v>4</v>
      </c>
      <c r="E14" s="210" t="s">
        <v>1424</v>
      </c>
      <c r="F14" s="417">
        <v>693444.25899999996</v>
      </c>
      <c r="G14" s="417">
        <v>302326.54399999999</v>
      </c>
      <c r="H14" s="417">
        <v>280619.54399999999</v>
      </c>
      <c r="I14" s="417">
        <v>21707</v>
      </c>
      <c r="J14" s="417">
        <v>0</v>
      </c>
    </row>
    <row r="15" spans="1:11" s="24" customFormat="1" ht="12.75">
      <c r="D15" s="761" t="s">
        <v>1059</v>
      </c>
      <c r="E15" s="210" t="s">
        <v>1425</v>
      </c>
      <c r="F15" s="417">
        <v>682052.02436246665</v>
      </c>
      <c r="G15" s="417">
        <v>297359.77863753337</v>
      </c>
      <c r="H15" s="419"/>
      <c r="I15" s="419"/>
      <c r="J15" s="419"/>
    </row>
    <row r="16" spans="1:11">
      <c r="D16" s="762"/>
    </row>
    <row r="17" spans="5:5">
      <c r="E17" s="428" t="s">
        <v>1401</v>
      </c>
    </row>
  </sheetData>
  <mergeCells count="4">
    <mergeCell ref="F7:F9"/>
    <mergeCell ref="G7:J7"/>
    <mergeCell ref="I8:J8"/>
    <mergeCell ref="C2:K3"/>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5703125" style="1" bestFit="1" customWidth="1"/>
    <col min="4" max="4" width="51.28515625" style="1" customWidth="1"/>
    <col min="5" max="5" width="14.140625" style="1" customWidth="1"/>
    <col min="6" max="6" width="15" style="1" customWidth="1"/>
    <col min="7" max="7" width="14.5703125" style="1" customWidth="1"/>
    <col min="8" max="8" width="15.42578125" style="1" customWidth="1"/>
    <col min="9" max="10" width="11.5703125" style="1" bestFit="1" customWidth="1"/>
    <col min="11" max="16384" width="11.42578125" style="1"/>
  </cols>
  <sheetData>
    <row r="2" spans="1:11" ht="15" customHeight="1">
      <c r="C2" s="881" t="s">
        <v>1562</v>
      </c>
      <c r="D2" s="881"/>
      <c r="E2" s="881"/>
      <c r="F2" s="881"/>
      <c r="G2" s="881"/>
      <c r="H2" s="881"/>
      <c r="I2" s="881"/>
      <c r="J2" s="881"/>
      <c r="K2" s="881"/>
    </row>
    <row r="3" spans="1:11" ht="15" customHeight="1">
      <c r="C3" s="881"/>
      <c r="D3" s="881"/>
      <c r="E3" s="881"/>
      <c r="F3" s="881"/>
      <c r="G3" s="881"/>
      <c r="H3" s="881"/>
      <c r="I3" s="881"/>
      <c r="J3" s="881"/>
      <c r="K3" s="881"/>
    </row>
    <row r="4" spans="1:11">
      <c r="A4" s="270" t="s">
        <v>197</v>
      </c>
    </row>
    <row r="5" spans="1:11" ht="15.75">
      <c r="A5" s="43" t="s">
        <v>825</v>
      </c>
      <c r="C5" s="2"/>
      <c r="D5" s="2"/>
      <c r="E5" s="2"/>
      <c r="F5" s="2"/>
      <c r="G5" s="2"/>
      <c r="H5" s="2"/>
      <c r="I5" s="2"/>
    </row>
    <row r="6" spans="1:11" ht="66" customHeight="1" thickBot="1">
      <c r="C6" s="677"/>
      <c r="D6" s="1028" t="s">
        <v>860</v>
      </c>
      <c r="E6" s="1030" t="s">
        <v>861</v>
      </c>
      <c r="F6" s="1030"/>
      <c r="G6" s="1030" t="s">
        <v>862</v>
      </c>
      <c r="H6" s="1030"/>
      <c r="I6" s="1030" t="s">
        <v>1630</v>
      </c>
      <c r="J6" s="1030"/>
    </row>
    <row r="7" spans="1:11" ht="26.25" thickBot="1">
      <c r="C7" s="678"/>
      <c r="D7" s="1028"/>
      <c r="E7" s="453" t="s">
        <v>863</v>
      </c>
      <c r="F7" s="453" t="s">
        <v>864</v>
      </c>
      <c r="G7" s="453" t="s">
        <v>863</v>
      </c>
      <c r="H7" s="453" t="s">
        <v>864</v>
      </c>
      <c r="I7" s="453" t="s">
        <v>865</v>
      </c>
      <c r="J7" s="453" t="s">
        <v>866</v>
      </c>
    </row>
    <row r="8" spans="1:11" ht="15.75" thickBot="1">
      <c r="C8" s="678"/>
      <c r="D8" s="1029"/>
      <c r="E8" s="679" t="s">
        <v>214</v>
      </c>
      <c r="F8" s="679" t="s">
        <v>215</v>
      </c>
      <c r="G8" s="679" t="s">
        <v>216</v>
      </c>
      <c r="H8" s="679" t="s">
        <v>217</v>
      </c>
      <c r="I8" s="679" t="s">
        <v>218</v>
      </c>
      <c r="J8" s="679" t="s">
        <v>278</v>
      </c>
    </row>
    <row r="9" spans="1:11">
      <c r="C9" s="680">
        <v>1</v>
      </c>
      <c r="D9" s="681" t="s">
        <v>867</v>
      </c>
      <c r="E9" s="682">
        <v>20791247.84</v>
      </c>
      <c r="F9" s="682">
        <v>34</v>
      </c>
      <c r="G9" s="682">
        <v>25850364.532000002</v>
      </c>
      <c r="H9" s="682">
        <v>160405.14600000001</v>
      </c>
      <c r="I9" s="682">
        <v>52.104999999999997</v>
      </c>
      <c r="J9" s="683">
        <v>2.0032086956684937E-6</v>
      </c>
    </row>
    <row r="10" spans="1:11">
      <c r="C10" s="684">
        <v>2</v>
      </c>
      <c r="D10" s="123" t="s">
        <v>868</v>
      </c>
      <c r="E10" s="454">
        <v>9404925.2620000001</v>
      </c>
      <c r="F10" s="454">
        <v>2162049.1329999999</v>
      </c>
      <c r="G10" s="454">
        <v>9421952.6209999993</v>
      </c>
      <c r="H10" s="454">
        <v>452086.72</v>
      </c>
      <c r="I10" s="454">
        <v>116.98099999999999</v>
      </c>
      <c r="J10" s="685">
        <v>1.1847329746222447E-5</v>
      </c>
    </row>
    <row r="11" spans="1:11">
      <c r="C11" s="684">
        <v>3</v>
      </c>
      <c r="D11" s="123" t="s">
        <v>869</v>
      </c>
      <c r="E11" s="454">
        <v>705992.56700000004</v>
      </c>
      <c r="F11" s="454">
        <v>340610.68800000002</v>
      </c>
      <c r="G11" s="454">
        <v>755698.125</v>
      </c>
      <c r="H11" s="454">
        <v>150941.94200000001</v>
      </c>
      <c r="I11" s="454">
        <v>171997.133</v>
      </c>
      <c r="J11" s="685">
        <v>0.18970828585717026</v>
      </c>
    </row>
    <row r="12" spans="1:11">
      <c r="C12" s="684">
        <v>4</v>
      </c>
      <c r="D12" s="123" t="s">
        <v>870</v>
      </c>
      <c r="E12" s="454">
        <v>0</v>
      </c>
      <c r="F12" s="454">
        <v>0</v>
      </c>
      <c r="G12" s="454">
        <v>0</v>
      </c>
      <c r="H12" s="454">
        <v>0</v>
      </c>
      <c r="I12" s="454">
        <v>0</v>
      </c>
      <c r="J12" s="685" t="s">
        <v>261</v>
      </c>
    </row>
    <row r="13" spans="1:11">
      <c r="C13" s="684">
        <v>5</v>
      </c>
      <c r="D13" s="123" t="s">
        <v>871</v>
      </c>
      <c r="E13" s="454">
        <v>0</v>
      </c>
      <c r="F13" s="454">
        <v>0</v>
      </c>
      <c r="G13" s="454">
        <v>0</v>
      </c>
      <c r="H13" s="454">
        <v>0</v>
      </c>
      <c r="I13" s="454">
        <v>0</v>
      </c>
      <c r="J13" s="685" t="s">
        <v>261</v>
      </c>
    </row>
    <row r="14" spans="1:11">
      <c r="C14" s="684">
        <v>6</v>
      </c>
      <c r="D14" s="123" t="s">
        <v>872</v>
      </c>
      <c r="E14" s="454">
        <v>1040348.983</v>
      </c>
      <c r="F14" s="454">
        <v>857208.22900000005</v>
      </c>
      <c r="G14" s="454">
        <v>1456115.497</v>
      </c>
      <c r="H14" s="454">
        <v>30543.644</v>
      </c>
      <c r="I14" s="454">
        <v>749102.38299999991</v>
      </c>
      <c r="J14" s="685">
        <v>0.50388307739198157</v>
      </c>
    </row>
    <row r="15" spans="1:11">
      <c r="C15" s="684">
        <v>7</v>
      </c>
      <c r="D15" s="123" t="s">
        <v>873</v>
      </c>
      <c r="E15" s="454">
        <v>15483196.551000001</v>
      </c>
      <c r="F15" s="454">
        <v>6126382.1119999997</v>
      </c>
      <c r="G15" s="454">
        <v>10876824.6</v>
      </c>
      <c r="H15" s="454">
        <v>1688849.6170000001</v>
      </c>
      <c r="I15" s="454">
        <v>11615182.931</v>
      </c>
      <c r="J15" s="685">
        <v>0.92435811484638941</v>
      </c>
    </row>
    <row r="16" spans="1:11">
      <c r="C16" s="684">
        <v>8</v>
      </c>
      <c r="D16" s="123" t="s">
        <v>874</v>
      </c>
      <c r="E16" s="454">
        <v>6799043.4610000001</v>
      </c>
      <c r="F16" s="454">
        <v>3406047.7459999998</v>
      </c>
      <c r="G16" s="454">
        <v>5480046.4100000001</v>
      </c>
      <c r="H16" s="454">
        <v>417800.353</v>
      </c>
      <c r="I16" s="454">
        <v>4077214.0209999997</v>
      </c>
      <c r="J16" s="685">
        <v>0.6913055195971356</v>
      </c>
    </row>
    <row r="17" spans="3:10">
      <c r="C17" s="684">
        <v>9</v>
      </c>
      <c r="D17" s="123" t="s">
        <v>875</v>
      </c>
      <c r="E17" s="454">
        <v>15544489.348999999</v>
      </c>
      <c r="F17" s="454">
        <v>131468.74900000001</v>
      </c>
      <c r="G17" s="454">
        <v>15531247.499</v>
      </c>
      <c r="H17" s="454">
        <v>57682.264000000003</v>
      </c>
      <c r="I17" s="454">
        <v>5485426.8569999998</v>
      </c>
      <c r="J17" s="685">
        <v>0.35187963127651944</v>
      </c>
    </row>
    <row r="18" spans="3:10">
      <c r="C18" s="684">
        <v>10</v>
      </c>
      <c r="D18" s="123" t="s">
        <v>876</v>
      </c>
      <c r="E18" s="454">
        <v>460695.745</v>
      </c>
      <c r="F18" s="454">
        <v>105932.887</v>
      </c>
      <c r="G18" s="454">
        <v>437132.09600000002</v>
      </c>
      <c r="H18" s="454">
        <v>26708.182000000001</v>
      </c>
      <c r="I18" s="454">
        <v>505519.00099999999</v>
      </c>
      <c r="J18" s="685">
        <v>1.0898557649622655</v>
      </c>
    </row>
    <row r="19" spans="3:10">
      <c r="C19" s="684">
        <v>11</v>
      </c>
      <c r="D19" s="123" t="s">
        <v>877</v>
      </c>
      <c r="E19" s="454">
        <v>667122.52399999998</v>
      </c>
      <c r="F19" s="454">
        <v>570734.86600000004</v>
      </c>
      <c r="G19" s="454">
        <v>658618.43999999994</v>
      </c>
      <c r="H19" s="454">
        <v>218753.54699999999</v>
      </c>
      <c r="I19" s="454">
        <v>1316057.9809999999</v>
      </c>
      <c r="J19" s="685">
        <v>1.5000000005698837</v>
      </c>
    </row>
    <row r="20" spans="3:10">
      <c r="C20" s="684">
        <v>12</v>
      </c>
      <c r="D20" s="123" t="s">
        <v>878</v>
      </c>
      <c r="E20" s="454">
        <v>39773.120000000003</v>
      </c>
      <c r="F20" s="454">
        <v>0</v>
      </c>
      <c r="G20" s="454">
        <v>39773.120000000003</v>
      </c>
      <c r="H20" s="454">
        <v>0</v>
      </c>
      <c r="I20" s="454">
        <v>3977.3119999999999</v>
      </c>
      <c r="J20" s="685">
        <v>9.9999999999999992E-2</v>
      </c>
    </row>
    <row r="21" spans="3:10" ht="25.5">
      <c r="C21" s="684">
        <v>13</v>
      </c>
      <c r="D21" s="123" t="s">
        <v>879</v>
      </c>
      <c r="E21" s="454">
        <v>115000.853</v>
      </c>
      <c r="F21" s="454">
        <v>67102.243000000002</v>
      </c>
      <c r="G21" s="454">
        <v>115000.853</v>
      </c>
      <c r="H21" s="454">
        <v>11478.014999999999</v>
      </c>
      <c r="I21" s="454">
        <v>39517.762000000002</v>
      </c>
      <c r="J21" s="685">
        <v>0.31244556995876971</v>
      </c>
    </row>
    <row r="22" spans="3:10">
      <c r="C22" s="684">
        <v>14</v>
      </c>
      <c r="D22" s="123" t="s">
        <v>880</v>
      </c>
      <c r="E22" s="454">
        <v>19060.473000000002</v>
      </c>
      <c r="F22" s="454">
        <v>0</v>
      </c>
      <c r="G22" s="454">
        <v>19060.473000000002</v>
      </c>
      <c r="H22" s="454">
        <v>0</v>
      </c>
      <c r="I22" s="454">
        <v>21406.321</v>
      </c>
      <c r="J22" s="685">
        <v>1.1230739656880497</v>
      </c>
    </row>
    <row r="23" spans="3:10">
      <c r="C23" s="684">
        <v>15</v>
      </c>
      <c r="D23" s="123" t="s">
        <v>881</v>
      </c>
      <c r="E23" s="454">
        <v>930858.45700000005</v>
      </c>
      <c r="F23" s="454">
        <v>0</v>
      </c>
      <c r="G23" s="454">
        <v>930858.45700000005</v>
      </c>
      <c r="H23" s="454">
        <v>0</v>
      </c>
      <c r="I23" s="454">
        <v>1454798.0530000001</v>
      </c>
      <c r="J23" s="685">
        <v>1.562856352713998</v>
      </c>
    </row>
    <row r="24" spans="3:10">
      <c r="C24" s="684">
        <v>16</v>
      </c>
      <c r="D24" s="123" t="s">
        <v>882</v>
      </c>
      <c r="E24" s="454">
        <v>4835749.9809999997</v>
      </c>
      <c r="F24" s="454">
        <v>7124.9279999999999</v>
      </c>
      <c r="G24" s="454">
        <v>4835749.9809999997</v>
      </c>
      <c r="H24" s="454">
        <v>7124.9279999999999</v>
      </c>
      <c r="I24" s="454">
        <v>4993158.5160000008</v>
      </c>
      <c r="J24" s="685">
        <v>1.0310318994035368</v>
      </c>
    </row>
    <row r="25" spans="3:10" s="368" customFormat="1" ht="29.25" customHeight="1">
      <c r="C25" s="676">
        <v>17</v>
      </c>
      <c r="D25" s="205" t="s">
        <v>857</v>
      </c>
      <c r="E25" s="313">
        <v>76837505.165999994</v>
      </c>
      <c r="F25" s="313">
        <v>13774695.582</v>
      </c>
      <c r="G25" s="313">
        <v>76408442.704999998</v>
      </c>
      <c r="H25" s="313">
        <v>3222374.358</v>
      </c>
      <c r="I25" s="313">
        <v>30433527.357000001</v>
      </c>
      <c r="J25" s="686">
        <v>0.38218278399583028</v>
      </c>
    </row>
    <row r="27" spans="3:10">
      <c r="D27" s="428" t="s">
        <v>1401</v>
      </c>
    </row>
  </sheetData>
  <mergeCells count="5">
    <mergeCell ref="D6:D8"/>
    <mergeCell ref="E6:F6"/>
    <mergeCell ref="G6:H6"/>
    <mergeCell ref="I6:J6"/>
    <mergeCell ref="C2:K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4"/>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5.5703125" style="2" bestFit="1" customWidth="1"/>
    <col min="4" max="4" width="64" style="2" customWidth="1"/>
    <col min="5" max="11" width="18.7109375" style="2" customWidth="1"/>
    <col min="12" max="16384" width="11.42578125" style="2"/>
  </cols>
  <sheetData>
    <row r="2" spans="1:12">
      <c r="C2" s="881" t="s">
        <v>1664</v>
      </c>
      <c r="D2" s="881"/>
      <c r="E2" s="881"/>
      <c r="F2" s="881"/>
      <c r="G2" s="881"/>
      <c r="H2" s="881"/>
      <c r="I2" s="881"/>
      <c r="J2" s="881"/>
      <c r="K2" s="881"/>
      <c r="L2" s="881"/>
    </row>
    <row r="3" spans="1:12">
      <c r="C3" s="881"/>
      <c r="D3" s="881"/>
      <c r="E3" s="881"/>
      <c r="F3" s="881"/>
      <c r="G3" s="881"/>
      <c r="H3" s="881"/>
      <c r="I3" s="881"/>
      <c r="J3" s="881"/>
      <c r="K3" s="881"/>
      <c r="L3" s="881"/>
    </row>
    <row r="4" spans="1:12">
      <c r="A4" s="271" t="s">
        <v>197</v>
      </c>
    </row>
    <row r="5" spans="1:12" ht="15.75">
      <c r="A5" s="43" t="s">
        <v>1568</v>
      </c>
      <c r="D5" s="26"/>
      <c r="E5" s="26"/>
      <c r="F5" s="26"/>
      <c r="G5" s="26"/>
      <c r="H5" s="26"/>
      <c r="I5" s="26"/>
      <c r="J5" s="26"/>
      <c r="K5" s="26"/>
      <c r="L5" s="26"/>
    </row>
    <row r="6" spans="1:12">
      <c r="C6" s="28"/>
      <c r="D6" s="29"/>
      <c r="E6" s="30" t="s">
        <v>214</v>
      </c>
      <c r="F6" s="30" t="s">
        <v>215</v>
      </c>
      <c r="G6" s="30" t="s">
        <v>216</v>
      </c>
      <c r="H6" s="30" t="s">
        <v>217</v>
      </c>
      <c r="I6" s="30" t="s">
        <v>218</v>
      </c>
      <c r="J6" s="30" t="s">
        <v>278</v>
      </c>
      <c r="K6" s="30" t="s">
        <v>279</v>
      </c>
      <c r="L6" s="26"/>
    </row>
    <row r="7" spans="1:12" ht="15.75" thickBot="1">
      <c r="C7" s="31"/>
      <c r="D7" s="32"/>
      <c r="E7" s="295"/>
      <c r="F7" s="295"/>
      <c r="G7" s="882" t="s">
        <v>280</v>
      </c>
      <c r="H7" s="883"/>
      <c r="I7" s="883"/>
      <c r="J7" s="883"/>
      <c r="K7" s="883"/>
      <c r="L7" s="26"/>
    </row>
    <row r="8" spans="1:12" ht="60.75" thickBot="1">
      <c r="C8" s="28"/>
      <c r="D8" s="33"/>
      <c r="E8" s="34" t="s">
        <v>281</v>
      </c>
      <c r="F8" s="34" t="s">
        <v>282</v>
      </c>
      <c r="G8" s="35" t="s">
        <v>283</v>
      </c>
      <c r="H8" s="36" t="s">
        <v>284</v>
      </c>
      <c r="I8" s="36" t="s">
        <v>285</v>
      </c>
      <c r="J8" s="36" t="s">
        <v>286</v>
      </c>
      <c r="K8" s="36" t="s">
        <v>287</v>
      </c>
      <c r="L8" s="26"/>
    </row>
    <row r="9" spans="1:12">
      <c r="C9" s="28"/>
      <c r="D9" s="884" t="s">
        <v>288</v>
      </c>
      <c r="E9" s="885"/>
      <c r="F9" s="885"/>
      <c r="G9" s="885"/>
      <c r="H9" s="885"/>
      <c r="I9" s="885"/>
      <c r="J9" s="885"/>
      <c r="K9" s="885"/>
      <c r="L9" s="26"/>
    </row>
    <row r="10" spans="1:12" ht="25.5">
      <c r="C10" s="37">
        <v>1</v>
      </c>
      <c r="D10" s="198" t="s">
        <v>289</v>
      </c>
      <c r="E10" s="525">
        <v>12461399</v>
      </c>
      <c r="F10" s="525">
        <v>12458384.594000001</v>
      </c>
      <c r="G10" s="525">
        <v>12458384.594000001</v>
      </c>
      <c r="H10" s="526"/>
      <c r="I10" s="526"/>
      <c r="J10" s="525"/>
      <c r="K10" s="525"/>
      <c r="L10" s="26"/>
    </row>
    <row r="11" spans="1:12">
      <c r="C11" s="37">
        <v>2</v>
      </c>
      <c r="D11" s="198" t="s">
        <v>290</v>
      </c>
      <c r="E11" s="525">
        <v>139370</v>
      </c>
      <c r="F11" s="525">
        <v>139370</v>
      </c>
      <c r="G11" s="527"/>
      <c r="H11" s="525">
        <v>139370</v>
      </c>
      <c r="I11" s="526"/>
      <c r="J11" s="525">
        <v>139370</v>
      </c>
      <c r="K11" s="525"/>
      <c r="L11" s="26"/>
    </row>
    <row r="12" spans="1:12" ht="25.5">
      <c r="C12" s="37">
        <v>3</v>
      </c>
      <c r="D12" s="198" t="s">
        <v>291</v>
      </c>
      <c r="E12" s="525">
        <v>145830</v>
      </c>
      <c r="F12" s="525">
        <v>93557</v>
      </c>
      <c r="G12" s="527">
        <v>88894.595319999993</v>
      </c>
      <c r="H12" s="526"/>
      <c r="I12" s="527"/>
      <c r="J12" s="525">
        <v>4662.4046800000006</v>
      </c>
      <c r="K12" s="525"/>
      <c r="L12" s="26"/>
    </row>
    <row r="13" spans="1:12" ht="25.5">
      <c r="C13" s="37">
        <v>4</v>
      </c>
      <c r="D13" s="198" t="s">
        <v>292</v>
      </c>
      <c r="E13" s="525" t="s">
        <v>261</v>
      </c>
      <c r="F13" s="525">
        <v>0</v>
      </c>
      <c r="G13" s="526"/>
      <c r="H13" s="526"/>
      <c r="I13" s="526"/>
      <c r="J13" s="525"/>
      <c r="K13" s="525"/>
      <c r="L13" s="26"/>
    </row>
    <row r="14" spans="1:12" ht="25.5">
      <c r="C14" s="37">
        <v>5</v>
      </c>
      <c r="D14" s="198" t="s">
        <v>293</v>
      </c>
      <c r="E14" s="525">
        <v>5436457</v>
      </c>
      <c r="F14" s="525">
        <v>4558019</v>
      </c>
      <c r="G14" s="525">
        <v>4558019</v>
      </c>
      <c r="H14" s="527"/>
      <c r="I14" s="527"/>
      <c r="J14" s="525"/>
      <c r="K14" s="525">
        <v>0</v>
      </c>
      <c r="L14" s="26"/>
    </row>
    <row r="15" spans="1:12">
      <c r="C15" s="37">
        <v>6</v>
      </c>
      <c r="D15" s="198" t="s">
        <v>294</v>
      </c>
      <c r="E15" s="525">
        <v>55107348</v>
      </c>
      <c r="F15" s="525">
        <v>55222594.436999999</v>
      </c>
      <c r="G15" s="527">
        <v>54869543.436999999</v>
      </c>
      <c r="H15" s="527">
        <v>353051</v>
      </c>
      <c r="I15" s="525"/>
      <c r="J15" s="527"/>
      <c r="K15" s="527"/>
      <c r="L15" s="26"/>
    </row>
    <row r="16" spans="1:12">
      <c r="C16" s="37">
        <v>7</v>
      </c>
      <c r="D16" s="198" t="s">
        <v>295</v>
      </c>
      <c r="E16" s="525">
        <v>69024</v>
      </c>
      <c r="F16" s="525">
        <v>69024</v>
      </c>
      <c r="G16" s="527"/>
      <c r="H16" s="525">
        <v>69024</v>
      </c>
      <c r="I16" s="525"/>
      <c r="J16" s="525"/>
      <c r="K16" s="525"/>
      <c r="L16" s="26"/>
    </row>
    <row r="17" spans="3:12" ht="25.5">
      <c r="C17" s="37">
        <v>8</v>
      </c>
      <c r="D17" s="198" t="s">
        <v>296</v>
      </c>
      <c r="E17" s="527" t="s">
        <v>261</v>
      </c>
      <c r="F17" s="527">
        <v>0</v>
      </c>
      <c r="G17" s="525"/>
      <c r="H17" s="525"/>
      <c r="I17" s="525"/>
      <c r="J17" s="527"/>
      <c r="K17" s="527">
        <v>0</v>
      </c>
      <c r="L17" s="26"/>
    </row>
    <row r="18" spans="3:12">
      <c r="C18" s="37">
        <v>9</v>
      </c>
      <c r="D18" s="198" t="s">
        <v>297</v>
      </c>
      <c r="E18" s="525">
        <v>156235</v>
      </c>
      <c r="F18" s="525">
        <v>624838</v>
      </c>
      <c r="G18" s="525">
        <v>624838</v>
      </c>
      <c r="H18" s="525"/>
      <c r="I18" s="525"/>
      <c r="J18" s="527"/>
      <c r="K18" s="527">
        <v>0</v>
      </c>
      <c r="L18" s="26"/>
    </row>
    <row r="19" spans="3:12">
      <c r="C19" s="37">
        <v>10</v>
      </c>
      <c r="D19" s="198" t="s">
        <v>298</v>
      </c>
      <c r="E19" s="525">
        <v>5356</v>
      </c>
      <c r="F19" s="525"/>
      <c r="G19" s="525"/>
      <c r="H19" s="525"/>
      <c r="I19" s="525"/>
      <c r="J19" s="527"/>
      <c r="K19" s="527"/>
      <c r="L19" s="26"/>
    </row>
    <row r="20" spans="3:12">
      <c r="C20" s="37">
        <v>11</v>
      </c>
      <c r="D20" s="198" t="s">
        <v>299</v>
      </c>
      <c r="E20" s="525">
        <v>1220415</v>
      </c>
      <c r="F20" s="525">
        <v>1150933</v>
      </c>
      <c r="G20" s="525">
        <v>1150933</v>
      </c>
      <c r="H20" s="525"/>
      <c r="I20" s="525"/>
      <c r="J20" s="525"/>
      <c r="K20" s="525"/>
      <c r="L20" s="26"/>
    </row>
    <row r="21" spans="3:12">
      <c r="C21" s="37">
        <v>12</v>
      </c>
      <c r="D21" s="198" t="s">
        <v>300</v>
      </c>
      <c r="E21" s="525">
        <v>461916</v>
      </c>
      <c r="F21" s="525">
        <v>154217</v>
      </c>
      <c r="G21" s="525">
        <v>28898.120155851691</v>
      </c>
      <c r="H21" s="525"/>
      <c r="I21" s="525"/>
      <c r="J21" s="527"/>
      <c r="K21" s="527">
        <v>125318.87984414831</v>
      </c>
      <c r="L21" s="26"/>
    </row>
    <row r="22" spans="3:12">
      <c r="C22" s="37">
        <v>13</v>
      </c>
      <c r="D22" s="198" t="s">
        <v>301</v>
      </c>
      <c r="E22" s="525">
        <v>3511828</v>
      </c>
      <c r="F22" s="525">
        <v>3469830.4670000002</v>
      </c>
      <c r="G22" s="525">
        <v>3000946.403429694</v>
      </c>
      <c r="H22" s="525"/>
      <c r="I22" s="525"/>
      <c r="J22" s="527"/>
      <c r="K22" s="528">
        <v>468884.06357030617</v>
      </c>
      <c r="L22" s="26"/>
    </row>
    <row r="23" spans="3:12">
      <c r="C23" s="37">
        <v>14</v>
      </c>
      <c r="D23" s="198" t="s">
        <v>302</v>
      </c>
      <c r="E23" s="525">
        <v>405433</v>
      </c>
      <c r="F23" s="525">
        <v>341754.15700000001</v>
      </c>
      <c r="G23" s="525">
        <v>323821.61362807977</v>
      </c>
      <c r="H23" s="525"/>
      <c r="I23" s="525"/>
      <c r="J23" s="525"/>
      <c r="K23" s="528">
        <v>17932.543371920237</v>
      </c>
      <c r="L23" s="26"/>
    </row>
    <row r="24" spans="3:12" ht="25.5">
      <c r="C24" s="37">
        <v>15</v>
      </c>
      <c r="D24" s="198" t="s">
        <v>303</v>
      </c>
      <c r="E24" s="525">
        <v>1376302</v>
      </c>
      <c r="F24" s="525">
        <v>571152</v>
      </c>
      <c r="G24" s="525">
        <v>571152</v>
      </c>
      <c r="H24" s="525"/>
      <c r="I24" s="525"/>
      <c r="J24" s="525"/>
      <c r="K24" s="525"/>
      <c r="L24" s="26"/>
    </row>
    <row r="25" spans="3:12" ht="18.75" customHeight="1">
      <c r="C25" s="28"/>
      <c r="D25" s="41" t="s">
        <v>304</v>
      </c>
      <c r="E25" s="42">
        <v>80496913</v>
      </c>
      <c r="F25" s="42">
        <v>78853673.655000001</v>
      </c>
      <c r="G25" s="42">
        <v>77675430.763533622</v>
      </c>
      <c r="H25" s="42">
        <v>561445</v>
      </c>
      <c r="I25" s="42">
        <v>0</v>
      </c>
      <c r="J25" s="42">
        <v>144032.40468000001</v>
      </c>
      <c r="K25" s="42">
        <v>612135.48678637471</v>
      </c>
      <c r="L25" s="26"/>
    </row>
    <row r="26" spans="3:12">
      <c r="C26" s="26"/>
      <c r="D26" s="26"/>
      <c r="E26" s="26"/>
      <c r="F26" s="26"/>
      <c r="G26" s="26"/>
      <c r="H26" s="26"/>
      <c r="I26" s="26"/>
      <c r="J26" s="26"/>
      <c r="K26" s="26"/>
      <c r="L26" s="26"/>
    </row>
    <row r="27" spans="3:12">
      <c r="C27" s="28"/>
      <c r="D27" s="884" t="s">
        <v>305</v>
      </c>
      <c r="E27" s="884"/>
      <c r="F27" s="884"/>
      <c r="G27" s="884"/>
      <c r="H27" s="884"/>
      <c r="I27" s="884"/>
      <c r="J27" s="884"/>
      <c r="K27" s="884"/>
      <c r="L27" s="26"/>
    </row>
    <row r="28" spans="3:12">
      <c r="C28" s="37">
        <v>1</v>
      </c>
      <c r="D28" s="529" t="s">
        <v>306</v>
      </c>
      <c r="E28" s="525">
        <v>141302</v>
      </c>
      <c r="F28" s="527">
        <v>141302</v>
      </c>
      <c r="G28" s="525"/>
      <c r="H28" s="525">
        <v>141302</v>
      </c>
      <c r="I28" s="525"/>
      <c r="J28" s="527">
        <v>141302</v>
      </c>
      <c r="K28" s="527"/>
      <c r="L28" s="26"/>
    </row>
    <row r="29" spans="3:12" ht="25.5">
      <c r="C29" s="37">
        <v>2</v>
      </c>
      <c r="D29" s="529" t="s">
        <v>307</v>
      </c>
      <c r="E29" s="525"/>
      <c r="F29" s="526">
        <v>0</v>
      </c>
      <c r="G29" s="525"/>
      <c r="H29" s="525"/>
      <c r="I29" s="525"/>
      <c r="J29" s="527"/>
      <c r="K29" s="527"/>
      <c r="L29" s="26"/>
    </row>
    <row r="30" spans="3:12">
      <c r="C30" s="37">
        <v>3</v>
      </c>
      <c r="D30" s="529" t="s">
        <v>308</v>
      </c>
      <c r="E30" s="525">
        <v>72427678</v>
      </c>
      <c r="F30" s="527">
        <v>73119335.872999996</v>
      </c>
      <c r="G30" s="525"/>
      <c r="H30" s="525">
        <v>12367</v>
      </c>
      <c r="I30" s="525"/>
      <c r="J30" s="525"/>
      <c r="K30" s="525">
        <v>73106968.872999996</v>
      </c>
      <c r="L30" s="26"/>
    </row>
    <row r="31" spans="3:12">
      <c r="C31" s="37">
        <v>4</v>
      </c>
      <c r="D31" s="529" t="s">
        <v>295</v>
      </c>
      <c r="E31" s="525">
        <v>298581</v>
      </c>
      <c r="F31" s="525">
        <v>298581</v>
      </c>
      <c r="G31" s="525"/>
      <c r="H31" s="525">
        <v>298581</v>
      </c>
      <c r="I31" s="525"/>
      <c r="J31" s="527"/>
      <c r="K31" s="527"/>
      <c r="L31" s="26"/>
    </row>
    <row r="32" spans="3:12" ht="25.5">
      <c r="C32" s="37">
        <v>5</v>
      </c>
      <c r="D32" s="529" t="s">
        <v>296</v>
      </c>
      <c r="E32" s="525"/>
      <c r="F32" s="527"/>
      <c r="G32" s="525"/>
      <c r="H32" s="525"/>
      <c r="I32" s="525"/>
      <c r="J32" s="527"/>
      <c r="K32" s="527"/>
      <c r="L32" s="26"/>
    </row>
    <row r="33" spans="3:12">
      <c r="C33" s="37">
        <v>6</v>
      </c>
      <c r="D33" s="529" t="s">
        <v>309</v>
      </c>
      <c r="E33" s="525">
        <v>1472238</v>
      </c>
      <c r="F33" s="526"/>
      <c r="G33" s="525"/>
      <c r="H33" s="525"/>
      <c r="I33" s="525"/>
      <c r="J33" s="527"/>
      <c r="K33" s="527"/>
      <c r="L33" s="26"/>
    </row>
    <row r="34" spans="3:12">
      <c r="C34" s="37">
        <v>7</v>
      </c>
      <c r="D34" s="529" t="s">
        <v>310</v>
      </c>
      <c r="E34" s="525">
        <v>418886</v>
      </c>
      <c r="F34" s="527">
        <v>414687.62900000002</v>
      </c>
      <c r="G34" s="525">
        <v>97886.831999999995</v>
      </c>
      <c r="H34" s="525"/>
      <c r="I34" s="525"/>
      <c r="J34" s="525"/>
      <c r="K34" s="525">
        <v>316800.79700000002</v>
      </c>
      <c r="L34" s="26"/>
    </row>
    <row r="35" spans="3:12">
      <c r="C35" s="37">
        <v>8</v>
      </c>
      <c r="D35" s="529" t="s">
        <v>311</v>
      </c>
      <c r="E35" s="525">
        <v>215227</v>
      </c>
      <c r="F35" s="525">
        <v>87298.013000000006</v>
      </c>
      <c r="G35" s="525">
        <v>49396.679780000006</v>
      </c>
      <c r="H35" s="525"/>
      <c r="I35" s="525"/>
      <c r="J35" s="527"/>
      <c r="K35" s="527">
        <v>37901.33322</v>
      </c>
      <c r="L35" s="26"/>
    </row>
    <row r="36" spans="3:12">
      <c r="C36" s="37">
        <v>9</v>
      </c>
      <c r="D36" s="529" t="s">
        <v>312</v>
      </c>
      <c r="E36" s="525">
        <v>277170</v>
      </c>
      <c r="F36" s="527">
        <v>266393.76</v>
      </c>
      <c r="G36" s="525"/>
      <c r="H36" s="26"/>
      <c r="I36" s="525"/>
      <c r="J36" s="527"/>
      <c r="K36" s="527">
        <v>266393.76</v>
      </c>
      <c r="L36" s="26"/>
    </row>
    <row r="37" spans="3:12" ht="25.5">
      <c r="C37" s="37">
        <v>10</v>
      </c>
      <c r="D37" s="529" t="s">
        <v>313</v>
      </c>
      <c r="E37" s="525">
        <v>726602</v>
      </c>
      <c r="F37" s="526"/>
      <c r="G37" s="525"/>
      <c r="H37" s="525"/>
      <c r="I37" s="525"/>
      <c r="J37" s="527"/>
      <c r="K37" s="527"/>
      <c r="L37" s="26"/>
    </row>
    <row r="38" spans="3:12" ht="18.75" customHeight="1">
      <c r="C38" s="37">
        <v>11</v>
      </c>
      <c r="D38" s="41" t="s">
        <v>314</v>
      </c>
      <c r="E38" s="42">
        <v>75977684</v>
      </c>
      <c r="F38" s="42">
        <v>74327598.274999991</v>
      </c>
      <c r="G38" s="42">
        <v>147283.51178</v>
      </c>
      <c r="H38" s="42">
        <v>452250</v>
      </c>
      <c r="I38" s="42">
        <v>0</v>
      </c>
      <c r="J38" s="42">
        <v>141302</v>
      </c>
      <c r="K38" s="42">
        <v>73728064.763220012</v>
      </c>
      <c r="L38" s="26"/>
    </row>
    <row r="39" spans="3:12">
      <c r="C39" s="26"/>
      <c r="D39" s="737"/>
      <c r="E39" s="1"/>
      <c r="F39" s="1"/>
      <c r="G39" s="1"/>
      <c r="H39" s="1"/>
      <c r="I39" s="1"/>
      <c r="J39" s="1"/>
      <c r="K39" s="1"/>
      <c r="L39" s="26"/>
    </row>
    <row r="40" spans="3:12" ht="18.75" customHeight="1">
      <c r="C40" s="26"/>
      <c r="D40" s="41" t="s">
        <v>568</v>
      </c>
      <c r="E40" s="42">
        <v>4519229</v>
      </c>
      <c r="F40" s="42">
        <v>4526075.38</v>
      </c>
      <c r="G40" s="1"/>
      <c r="H40" s="1"/>
      <c r="I40" s="1"/>
      <c r="J40" s="1"/>
      <c r="K40" s="1"/>
      <c r="L40" s="26"/>
    </row>
    <row r="41" spans="3:12">
      <c r="D41" s="886"/>
      <c r="E41" s="886"/>
      <c r="F41" s="886"/>
      <c r="G41" s="886"/>
      <c r="H41" s="886"/>
      <c r="I41" s="886"/>
      <c r="J41" s="886"/>
      <c r="K41" s="886"/>
    </row>
    <row r="42" spans="3:12" ht="18.75" customHeight="1">
      <c r="C42" s="26"/>
      <c r="D42" s="41" t="s">
        <v>1663</v>
      </c>
      <c r="E42" s="42">
        <v>80496913</v>
      </c>
      <c r="F42" s="42">
        <v>78853673.654999986</v>
      </c>
      <c r="G42" s="1"/>
      <c r="H42" s="1"/>
      <c r="I42" s="1"/>
      <c r="J42" s="1"/>
      <c r="K42" s="1"/>
      <c r="L42" s="26"/>
    </row>
    <row r="44" spans="3:12">
      <c r="D44" s="428" t="s">
        <v>1401</v>
      </c>
    </row>
  </sheetData>
  <mergeCells count="5">
    <mergeCell ref="C2:L3"/>
    <mergeCell ref="G7:K7"/>
    <mergeCell ref="D9:K9"/>
    <mergeCell ref="D27:K27"/>
    <mergeCell ref="D41:K41"/>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8"/>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51.28515625" style="1" customWidth="1"/>
    <col min="5" max="5" width="14.140625" style="1" customWidth="1"/>
    <col min="6" max="6" width="15" style="1" customWidth="1"/>
    <col min="7" max="7" width="14.5703125" style="1" customWidth="1"/>
    <col min="8" max="16384" width="11.42578125" style="1"/>
  </cols>
  <sheetData>
    <row r="2" spans="1:10" ht="15" customHeight="1">
      <c r="C2" s="881" t="s">
        <v>1560</v>
      </c>
      <c r="D2" s="900"/>
      <c r="E2" s="900"/>
      <c r="F2" s="900"/>
      <c r="G2" s="900"/>
      <c r="H2" s="900"/>
      <c r="I2" s="900"/>
    </row>
    <row r="3" spans="1:10" ht="15" customHeight="1">
      <c r="C3" s="900"/>
      <c r="D3" s="900"/>
      <c r="E3" s="900"/>
      <c r="F3" s="900"/>
      <c r="G3" s="900"/>
      <c r="H3" s="900"/>
      <c r="I3" s="900"/>
    </row>
    <row r="4" spans="1:10">
      <c r="A4" s="270" t="s">
        <v>197</v>
      </c>
    </row>
    <row r="5" spans="1:10" ht="15.75">
      <c r="A5" s="43"/>
      <c r="C5" s="2"/>
      <c r="D5" s="2"/>
      <c r="E5" s="2"/>
      <c r="F5" s="2"/>
      <c r="G5" s="2"/>
      <c r="H5" s="2"/>
      <c r="I5" s="2"/>
    </row>
    <row r="6" spans="1:10">
      <c r="E6" s="2"/>
      <c r="F6" s="2"/>
    </row>
    <row r="7" spans="1:10">
      <c r="A7" s="388"/>
      <c r="B7" s="388"/>
      <c r="C7" s="388"/>
      <c r="D7" s="1031" t="s">
        <v>509</v>
      </c>
      <c r="E7" s="1033"/>
      <c r="F7" s="1033"/>
      <c r="G7" s="1033"/>
      <c r="I7" s="388"/>
      <c r="J7" s="388"/>
    </row>
    <row r="8" spans="1:10" ht="43.5" thickBot="1">
      <c r="A8" s="388"/>
      <c r="B8" s="388"/>
      <c r="C8" s="388"/>
      <c r="D8" s="1032"/>
      <c r="E8" s="213" t="s">
        <v>1430</v>
      </c>
      <c r="F8" s="213" t="s">
        <v>1431</v>
      </c>
      <c r="G8" s="431" t="s">
        <v>315</v>
      </c>
      <c r="I8" s="388"/>
      <c r="J8" s="388"/>
    </row>
    <row r="9" spans="1:10" s="24" customFormat="1" ht="12.75">
      <c r="D9" s="432" t="s">
        <v>867</v>
      </c>
      <c r="E9" s="423">
        <v>0</v>
      </c>
      <c r="F9" s="423">
        <v>0</v>
      </c>
      <c r="G9" s="423">
        <v>0</v>
      </c>
    </row>
    <row r="10" spans="1:10" s="24" customFormat="1" ht="12.75">
      <c r="D10" s="275" t="s">
        <v>868</v>
      </c>
      <c r="E10" s="425">
        <v>0</v>
      </c>
      <c r="F10" s="425">
        <v>0</v>
      </c>
      <c r="G10" s="425">
        <v>0</v>
      </c>
    </row>
    <row r="11" spans="1:10" s="24" customFormat="1" ht="12.75">
      <c r="D11" s="275" t="s">
        <v>869</v>
      </c>
      <c r="E11" s="425">
        <v>8270.5920000000006</v>
      </c>
      <c r="F11" s="425">
        <v>0</v>
      </c>
      <c r="G11" s="425">
        <v>8270.5920000000006</v>
      </c>
    </row>
    <row r="12" spans="1:10" s="24" customFormat="1" ht="12.75">
      <c r="D12" s="275" t="s">
        <v>870</v>
      </c>
      <c r="E12" s="425">
        <v>0</v>
      </c>
      <c r="F12" s="425">
        <v>0</v>
      </c>
      <c r="G12" s="425">
        <v>0</v>
      </c>
    </row>
    <row r="13" spans="1:10" s="24" customFormat="1" ht="12.75">
      <c r="D13" s="275" t="s">
        <v>871</v>
      </c>
      <c r="E13" s="425">
        <v>0</v>
      </c>
      <c r="F13" s="425">
        <v>0</v>
      </c>
      <c r="G13" s="425">
        <v>0</v>
      </c>
    </row>
    <row r="14" spans="1:10" s="24" customFormat="1" ht="12.75">
      <c r="D14" s="275" t="s">
        <v>872</v>
      </c>
      <c r="E14" s="425">
        <v>0</v>
      </c>
      <c r="F14" s="425">
        <v>0</v>
      </c>
      <c r="G14" s="425">
        <v>0</v>
      </c>
    </row>
    <row r="15" spans="1:10" s="24" customFormat="1" ht="12.75">
      <c r="D15" s="275" t="s">
        <v>873</v>
      </c>
      <c r="E15" s="425">
        <v>4521850.7410000004</v>
      </c>
      <c r="F15" s="425">
        <v>0</v>
      </c>
      <c r="G15" s="425">
        <v>4521850.7410000004</v>
      </c>
    </row>
    <row r="16" spans="1:10" s="24" customFormat="1" ht="12.75">
      <c r="D16" s="275" t="s">
        <v>1180</v>
      </c>
      <c r="E16" s="425">
        <v>1338281.78</v>
      </c>
      <c r="F16" s="425">
        <v>0</v>
      </c>
      <c r="G16" s="425">
        <v>1338281.78</v>
      </c>
    </row>
    <row r="17" spans="4:7" s="24" customFormat="1" ht="25.5">
      <c r="D17" s="275" t="s">
        <v>1181</v>
      </c>
      <c r="E17" s="425">
        <v>0</v>
      </c>
      <c r="F17" s="425">
        <v>0</v>
      </c>
      <c r="G17" s="425">
        <v>0</v>
      </c>
    </row>
    <row r="18" spans="4:7" s="24" customFormat="1" ht="12.75">
      <c r="D18" s="275" t="s">
        <v>876</v>
      </c>
      <c r="E18" s="425">
        <v>23109.420999999998</v>
      </c>
      <c r="F18" s="425">
        <v>0</v>
      </c>
      <c r="G18" s="425">
        <v>23109.420999999998</v>
      </c>
    </row>
    <row r="19" spans="4:7" s="24" customFormat="1" ht="12.75">
      <c r="D19" s="275" t="s">
        <v>1182</v>
      </c>
      <c r="E19" s="425">
        <v>0</v>
      </c>
      <c r="F19" s="425">
        <v>0</v>
      </c>
      <c r="G19" s="425">
        <v>0</v>
      </c>
    </row>
    <row r="20" spans="4:7" s="24" customFormat="1" ht="12.75">
      <c r="D20" s="275" t="s">
        <v>878</v>
      </c>
      <c r="E20" s="425">
        <v>0</v>
      </c>
      <c r="F20" s="425">
        <v>0</v>
      </c>
      <c r="G20" s="425">
        <v>0</v>
      </c>
    </row>
    <row r="21" spans="4:7" s="24" customFormat="1" ht="25.5">
      <c r="D21" s="275" t="s">
        <v>1183</v>
      </c>
      <c r="E21" s="425">
        <v>0</v>
      </c>
      <c r="F21" s="425">
        <v>0</v>
      </c>
      <c r="G21" s="425">
        <v>0</v>
      </c>
    </row>
    <row r="22" spans="4:7" s="24" customFormat="1" ht="25.5">
      <c r="D22" s="275" t="s">
        <v>1383</v>
      </c>
      <c r="E22" s="425">
        <v>0</v>
      </c>
      <c r="F22" s="425">
        <v>0</v>
      </c>
      <c r="G22" s="425">
        <v>0</v>
      </c>
    </row>
    <row r="23" spans="4:7" s="24" customFormat="1" ht="12.75">
      <c r="D23" s="275" t="s">
        <v>1184</v>
      </c>
      <c r="E23" s="425">
        <v>0</v>
      </c>
      <c r="F23" s="425">
        <v>0</v>
      </c>
      <c r="G23" s="425">
        <v>0</v>
      </c>
    </row>
    <row r="24" spans="4:7" s="24" customFormat="1" ht="12.75">
      <c r="D24" s="275" t="s">
        <v>1185</v>
      </c>
      <c r="E24" s="425">
        <v>0</v>
      </c>
      <c r="F24" s="425">
        <v>0</v>
      </c>
      <c r="G24" s="425">
        <v>0</v>
      </c>
    </row>
    <row r="25" spans="4:7" s="24" customFormat="1" ht="12.75">
      <c r="D25" s="275" t="s">
        <v>1186</v>
      </c>
      <c r="E25" s="425">
        <v>0</v>
      </c>
      <c r="F25" s="425">
        <v>0</v>
      </c>
      <c r="G25" s="425">
        <v>0</v>
      </c>
    </row>
    <row r="26" spans="4:7" s="269" customFormat="1" ht="21" customHeight="1">
      <c r="D26" s="273" t="s">
        <v>1429</v>
      </c>
      <c r="E26" s="274">
        <v>5891512.5340000009</v>
      </c>
      <c r="F26" s="427">
        <v>0</v>
      </c>
      <c r="G26" s="274">
        <v>5891512.5340000009</v>
      </c>
    </row>
    <row r="28" spans="4:7">
      <c r="D28" s="428" t="s">
        <v>1401</v>
      </c>
    </row>
  </sheetData>
  <mergeCells count="3">
    <mergeCell ref="D7:D8"/>
    <mergeCell ref="E7:G7"/>
    <mergeCell ref="C2:I3"/>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56.5703125" style="1" customWidth="1"/>
    <col min="5" max="5" width="13.5703125" style="1" customWidth="1"/>
    <col min="6" max="6" width="16.140625" style="1" customWidth="1"/>
    <col min="7" max="7" width="14.5703125" style="1" customWidth="1"/>
    <col min="8" max="16384" width="11.42578125" style="1"/>
  </cols>
  <sheetData>
    <row r="2" spans="1:10" ht="15" customHeight="1">
      <c r="C2" s="900" t="s">
        <v>1559</v>
      </c>
      <c r="D2" s="900"/>
      <c r="E2" s="900"/>
      <c r="F2" s="900"/>
      <c r="G2" s="900"/>
      <c r="H2" s="900"/>
      <c r="I2" s="900"/>
    </row>
    <row r="3" spans="1:10" ht="15" customHeight="1">
      <c r="C3" s="900"/>
      <c r="D3" s="900"/>
      <c r="E3" s="900"/>
      <c r="F3" s="900"/>
      <c r="G3" s="900"/>
      <c r="H3" s="900"/>
      <c r="I3" s="900"/>
    </row>
    <row r="4" spans="1:10">
      <c r="A4" s="270" t="s">
        <v>197</v>
      </c>
    </row>
    <row r="5" spans="1:10" ht="15.75">
      <c r="A5" s="43"/>
      <c r="C5" s="2"/>
      <c r="D5" s="2"/>
      <c r="E5" s="2"/>
      <c r="F5" s="2"/>
      <c r="G5" s="2"/>
      <c r="H5" s="2"/>
      <c r="I5" s="2"/>
    </row>
    <row r="6" spans="1:10" s="2" customFormat="1" ht="83.25" customHeight="1" thickBot="1">
      <c r="A6" s="389"/>
      <c r="B6" s="389"/>
      <c r="C6" s="389"/>
      <c r="D6" s="460"/>
      <c r="E6" s="213" t="s">
        <v>1426</v>
      </c>
      <c r="F6" s="213" t="s">
        <v>1427</v>
      </c>
      <c r="G6" s="213" t="s">
        <v>1428</v>
      </c>
      <c r="H6" s="422" t="s">
        <v>315</v>
      </c>
      <c r="I6" s="389"/>
      <c r="J6" s="389"/>
    </row>
    <row r="7" spans="1:10" s="45" customFormat="1" ht="12.75">
      <c r="D7" s="410" t="s">
        <v>867</v>
      </c>
      <c r="E7" s="423">
        <v>0</v>
      </c>
      <c r="F7" s="423">
        <v>0</v>
      </c>
      <c r="G7" s="423">
        <v>0</v>
      </c>
      <c r="H7" s="424">
        <v>0</v>
      </c>
    </row>
    <row r="8" spans="1:10" s="45" customFormat="1" ht="12.75">
      <c r="D8" s="123" t="s">
        <v>868</v>
      </c>
      <c r="E8" s="425">
        <v>0</v>
      </c>
      <c r="F8" s="425">
        <v>0</v>
      </c>
      <c r="G8" s="425">
        <v>0</v>
      </c>
      <c r="H8" s="426">
        <v>0</v>
      </c>
    </row>
    <row r="9" spans="1:10" s="45" customFormat="1" ht="12.75">
      <c r="D9" s="123" t="s">
        <v>869</v>
      </c>
      <c r="E9" s="425">
        <v>0</v>
      </c>
      <c r="F9" s="425">
        <v>0</v>
      </c>
      <c r="G9" s="425">
        <v>0</v>
      </c>
      <c r="H9" s="426">
        <v>0</v>
      </c>
    </row>
    <row r="10" spans="1:10" s="45" customFormat="1" ht="12.75">
      <c r="D10" s="123" t="s">
        <v>870</v>
      </c>
      <c r="E10" s="425">
        <v>0</v>
      </c>
      <c r="F10" s="425">
        <v>0</v>
      </c>
      <c r="G10" s="425">
        <v>0</v>
      </c>
      <c r="H10" s="426">
        <v>0</v>
      </c>
    </row>
    <row r="11" spans="1:10" s="45" customFormat="1" ht="12.75">
      <c r="D11" s="123" t="s">
        <v>871</v>
      </c>
      <c r="E11" s="425">
        <v>0</v>
      </c>
      <c r="F11" s="425">
        <v>0</v>
      </c>
      <c r="G11" s="425">
        <v>0</v>
      </c>
      <c r="H11" s="426">
        <v>0</v>
      </c>
    </row>
    <row r="12" spans="1:10" s="45" customFormat="1" ht="12.75">
      <c r="D12" s="123" t="s">
        <v>872</v>
      </c>
      <c r="E12" s="425">
        <v>0</v>
      </c>
      <c r="F12" s="425">
        <v>0</v>
      </c>
      <c r="G12" s="425">
        <v>498309.679</v>
      </c>
      <c r="H12" s="426">
        <v>498309.679</v>
      </c>
    </row>
    <row r="13" spans="1:10" s="45" customFormat="1" ht="12.75">
      <c r="D13" s="123" t="s">
        <v>873</v>
      </c>
      <c r="E13" s="425">
        <v>354083.86700000003</v>
      </c>
      <c r="F13" s="425">
        <v>0</v>
      </c>
      <c r="G13" s="425">
        <v>0</v>
      </c>
      <c r="H13" s="426">
        <v>354083.86700000003</v>
      </c>
    </row>
    <row r="14" spans="1:10" s="45" customFormat="1" ht="12.75">
      <c r="D14" s="123" t="s">
        <v>1180</v>
      </c>
      <c r="E14" s="425">
        <v>163921.33799999999</v>
      </c>
      <c r="F14" s="425">
        <v>0</v>
      </c>
      <c r="G14" s="425">
        <v>0</v>
      </c>
      <c r="H14" s="426">
        <v>163921.33799999999</v>
      </c>
    </row>
    <row r="15" spans="1:10" s="45" customFormat="1" ht="25.5">
      <c r="D15" s="123" t="s">
        <v>1181</v>
      </c>
      <c r="E15" s="425">
        <v>13287.5</v>
      </c>
      <c r="F15" s="425">
        <v>0</v>
      </c>
      <c r="G15" s="425">
        <v>0</v>
      </c>
      <c r="H15" s="426">
        <v>13287.5</v>
      </c>
    </row>
    <row r="16" spans="1:10" s="45" customFormat="1" ht="12.75">
      <c r="D16" s="123" t="s">
        <v>876</v>
      </c>
      <c r="E16" s="425">
        <v>1500.3019999999999</v>
      </c>
      <c r="F16" s="425">
        <v>0</v>
      </c>
      <c r="G16" s="425">
        <v>0</v>
      </c>
      <c r="H16" s="426">
        <v>1500.3019999999999</v>
      </c>
    </row>
    <row r="17" spans="4:8" s="45" customFormat="1" ht="12.75">
      <c r="D17" s="123" t="s">
        <v>1182</v>
      </c>
      <c r="E17" s="425">
        <v>27864.225999999999</v>
      </c>
      <c r="F17" s="425">
        <v>0</v>
      </c>
      <c r="G17" s="425">
        <v>0</v>
      </c>
      <c r="H17" s="426">
        <v>27864.225999999999</v>
      </c>
    </row>
    <row r="18" spans="4:8" s="45" customFormat="1" ht="12.75">
      <c r="D18" s="123" t="s">
        <v>878</v>
      </c>
      <c r="E18" s="425">
        <v>0</v>
      </c>
      <c r="F18" s="425">
        <v>0</v>
      </c>
      <c r="G18" s="425">
        <v>0</v>
      </c>
      <c r="H18" s="426">
        <v>0</v>
      </c>
    </row>
    <row r="19" spans="4:8" s="45" customFormat="1" ht="25.5">
      <c r="D19" s="123" t="s">
        <v>1183</v>
      </c>
      <c r="E19" s="425">
        <v>0</v>
      </c>
      <c r="F19" s="425">
        <v>0</v>
      </c>
      <c r="G19" s="425">
        <v>0</v>
      </c>
      <c r="H19" s="426">
        <v>0</v>
      </c>
    </row>
    <row r="20" spans="4:8" s="45" customFormat="1" ht="12.75">
      <c r="D20" s="123" t="s">
        <v>1383</v>
      </c>
      <c r="E20" s="425">
        <v>0</v>
      </c>
      <c r="F20" s="425">
        <v>0</v>
      </c>
      <c r="G20" s="425">
        <v>0</v>
      </c>
      <c r="H20" s="426">
        <v>0</v>
      </c>
    </row>
    <row r="21" spans="4:8" s="45" customFormat="1" ht="12.75">
      <c r="D21" s="123" t="s">
        <v>1184</v>
      </c>
      <c r="E21" s="425">
        <v>0</v>
      </c>
      <c r="F21" s="425">
        <v>0</v>
      </c>
      <c r="G21" s="425">
        <v>0</v>
      </c>
      <c r="H21" s="426">
        <v>0</v>
      </c>
    </row>
    <row r="22" spans="4:8" s="45" customFormat="1" ht="12.75">
      <c r="D22" s="123" t="s">
        <v>1185</v>
      </c>
      <c r="E22" s="425">
        <v>0</v>
      </c>
      <c r="F22" s="425">
        <v>0</v>
      </c>
      <c r="G22" s="425">
        <v>0</v>
      </c>
      <c r="H22" s="426">
        <v>0</v>
      </c>
    </row>
    <row r="23" spans="4:8" s="45" customFormat="1" ht="12.75">
      <c r="D23" s="123" t="s">
        <v>1186</v>
      </c>
      <c r="E23" s="425">
        <v>0</v>
      </c>
      <c r="F23" s="425">
        <v>0</v>
      </c>
      <c r="G23" s="425">
        <v>0</v>
      </c>
      <c r="H23" s="426">
        <v>0</v>
      </c>
    </row>
    <row r="24" spans="4:8" s="2" customFormat="1">
      <c r="D24" s="273" t="s">
        <v>1429</v>
      </c>
      <c r="E24" s="274">
        <v>560657.27300000016</v>
      </c>
      <c r="F24" s="274">
        <v>0</v>
      </c>
      <c r="G24" s="274">
        <v>498309.71899999998</v>
      </c>
      <c r="H24" s="274">
        <v>1058966.9920000001</v>
      </c>
    </row>
    <row r="25" spans="4:8" s="2" customFormat="1" ht="14.25"/>
    <row r="26" spans="4:8">
      <c r="D26" s="428" t="s">
        <v>1401</v>
      </c>
    </row>
  </sheetData>
  <mergeCells count="1">
    <mergeCell ref="C2:I3"/>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1393</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1"/>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7.5703125" style="1" customWidth="1"/>
    <col min="4" max="4" width="56.7109375" style="1" customWidth="1"/>
    <col min="5" max="5" width="28.5703125" style="1" customWidth="1"/>
    <col min="6" max="6" width="15" style="1" customWidth="1"/>
    <col min="7" max="16384" width="11.42578125" style="1"/>
  </cols>
  <sheetData>
    <row r="2" spans="1:7" ht="15" customHeight="1">
      <c r="C2" s="881" t="s">
        <v>1558</v>
      </c>
      <c r="D2" s="900"/>
      <c r="E2" s="900"/>
      <c r="F2" s="900"/>
    </row>
    <row r="3" spans="1:7" ht="15" customHeight="1">
      <c r="C3" s="900"/>
      <c r="D3" s="900"/>
      <c r="E3" s="900"/>
      <c r="F3" s="900"/>
    </row>
    <row r="4" spans="1:7">
      <c r="A4" s="270" t="s">
        <v>197</v>
      </c>
    </row>
    <row r="5" spans="1:7" ht="15.75">
      <c r="A5" s="43" t="s">
        <v>165</v>
      </c>
      <c r="C5" s="2"/>
      <c r="D5" s="2"/>
      <c r="E5" s="2"/>
      <c r="F5" s="2"/>
    </row>
    <row r="6" spans="1:7">
      <c r="E6" s="2"/>
      <c r="F6" s="2"/>
    </row>
    <row r="7" spans="1:7">
      <c r="A7" s="388"/>
      <c r="B7" s="388"/>
      <c r="C7" s="433"/>
      <c r="D7" s="45"/>
      <c r="E7" s="689" t="s">
        <v>214</v>
      </c>
      <c r="F7" s="2"/>
      <c r="G7" s="388"/>
    </row>
    <row r="8" spans="1:7" s="349" customFormat="1" ht="50.25" customHeight="1" thickBot="1">
      <c r="A8" s="440"/>
      <c r="B8" s="440"/>
      <c r="C8" s="397"/>
      <c r="D8" s="3"/>
      <c r="E8" s="212" t="s">
        <v>1432</v>
      </c>
      <c r="F8" s="3"/>
      <c r="G8" s="440"/>
    </row>
    <row r="9" spans="1:7">
      <c r="C9" s="434"/>
      <c r="D9" s="435" t="s">
        <v>906</v>
      </c>
      <c r="E9" s="214"/>
      <c r="F9" s="2"/>
    </row>
    <row r="10" spans="1:7">
      <c r="C10" s="688">
        <v>1</v>
      </c>
      <c r="D10" s="436" t="s">
        <v>907</v>
      </c>
      <c r="E10" s="439">
        <v>115102.321</v>
      </c>
      <c r="F10" s="2"/>
    </row>
    <row r="11" spans="1:7">
      <c r="C11" s="688">
        <v>2</v>
      </c>
      <c r="D11" s="436" t="s">
        <v>908</v>
      </c>
      <c r="E11" s="439">
        <v>2898</v>
      </c>
      <c r="F11" s="2"/>
    </row>
    <row r="12" spans="1:7">
      <c r="C12" s="688">
        <v>3</v>
      </c>
      <c r="D12" s="436" t="s">
        <v>909</v>
      </c>
      <c r="E12" s="439">
        <v>0</v>
      </c>
      <c r="F12" s="2"/>
    </row>
    <row r="13" spans="1:7">
      <c r="C13" s="688">
        <v>4</v>
      </c>
      <c r="D13" s="436" t="s">
        <v>910</v>
      </c>
      <c r="E13" s="439">
        <v>0</v>
      </c>
      <c r="F13" s="2"/>
    </row>
    <row r="14" spans="1:7">
      <c r="C14" s="688"/>
      <c r="D14" s="437" t="s">
        <v>911</v>
      </c>
      <c r="E14" s="215"/>
      <c r="F14" s="2"/>
    </row>
    <row r="15" spans="1:7">
      <c r="C15" s="688">
        <v>5</v>
      </c>
      <c r="D15" s="438" t="s">
        <v>912</v>
      </c>
      <c r="E15" s="439">
        <v>0</v>
      </c>
      <c r="F15" s="2"/>
    </row>
    <row r="16" spans="1:7" ht="15.75">
      <c r="C16" s="688">
        <v>6</v>
      </c>
      <c r="D16" s="438" t="s">
        <v>913</v>
      </c>
      <c r="E16" s="439">
        <v>0</v>
      </c>
      <c r="F16" s="383"/>
    </row>
    <row r="17" spans="3:6">
      <c r="C17" s="688">
        <v>7</v>
      </c>
      <c r="D17" s="438" t="s">
        <v>914</v>
      </c>
      <c r="E17" s="439">
        <v>0</v>
      </c>
      <c r="F17" s="2"/>
    </row>
    <row r="18" spans="3:6">
      <c r="C18" s="688">
        <v>8</v>
      </c>
      <c r="D18" s="416" t="s">
        <v>915</v>
      </c>
      <c r="E18" s="439">
        <v>0</v>
      </c>
      <c r="F18" s="2"/>
    </row>
    <row r="19" spans="3:6" ht="27" customHeight="1">
      <c r="C19" s="688">
        <v>9</v>
      </c>
      <c r="D19" s="204" t="s">
        <v>315</v>
      </c>
      <c r="E19" s="687">
        <v>118000.387</v>
      </c>
      <c r="F19" s="2"/>
    </row>
    <row r="20" spans="3:6">
      <c r="C20" s="2"/>
      <c r="D20" s="2"/>
      <c r="E20" s="2"/>
      <c r="F20" s="2"/>
    </row>
    <row r="21" spans="3:6">
      <c r="C21" s="2"/>
      <c r="D21" s="428" t="s">
        <v>1401</v>
      </c>
      <c r="E21" s="2"/>
      <c r="F21" s="2"/>
    </row>
  </sheetData>
  <mergeCells count="1">
    <mergeCell ref="C2:F3"/>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1394</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56.7109375" style="1" customWidth="1"/>
    <col min="5" max="7" width="14.42578125" style="1" customWidth="1"/>
    <col min="8" max="8" width="15.5703125" style="1" customWidth="1"/>
    <col min="9" max="9" width="14.85546875" style="1" customWidth="1"/>
    <col min="10" max="16384" width="11.42578125" style="1"/>
  </cols>
  <sheetData>
    <row r="2" spans="1:10" ht="15" customHeight="1">
      <c r="C2" s="881" t="s">
        <v>1557</v>
      </c>
      <c r="D2" s="881"/>
      <c r="E2" s="881"/>
      <c r="F2" s="881"/>
      <c r="G2" s="881"/>
      <c r="H2" s="881"/>
      <c r="I2" s="881"/>
      <c r="J2" s="881"/>
    </row>
    <row r="3" spans="1:10" ht="15" customHeight="1">
      <c r="C3" s="881"/>
      <c r="D3" s="881"/>
      <c r="E3" s="881"/>
      <c r="F3" s="881"/>
      <c r="G3" s="881"/>
      <c r="H3" s="881"/>
      <c r="I3" s="881"/>
      <c r="J3" s="881"/>
    </row>
    <row r="4" spans="1:10">
      <c r="A4" s="270" t="s">
        <v>197</v>
      </c>
    </row>
    <row r="5" spans="1:10" ht="15.75">
      <c r="A5" s="43" t="s">
        <v>60</v>
      </c>
      <c r="C5" s="2"/>
      <c r="D5" s="2"/>
      <c r="E5" s="2"/>
      <c r="F5" s="2"/>
      <c r="G5" s="2"/>
    </row>
    <row r="6" spans="1:10">
      <c r="E6" s="2"/>
      <c r="F6" s="2"/>
      <c r="G6" s="2"/>
    </row>
    <row r="7" spans="1:10">
      <c r="C7" s="45"/>
      <c r="D7" s="690"/>
      <c r="E7" s="691" t="s">
        <v>214</v>
      </c>
      <c r="F7" s="691" t="s">
        <v>215</v>
      </c>
      <c r="G7" s="691" t="s">
        <v>216</v>
      </c>
      <c r="H7" s="691" t="s">
        <v>217</v>
      </c>
      <c r="I7" s="692" t="s">
        <v>218</v>
      </c>
    </row>
    <row r="8" spans="1:10" ht="25.5" customHeight="1" thickBot="1">
      <c r="C8" s="45"/>
      <c r="D8" s="1034" t="s">
        <v>922</v>
      </c>
      <c r="E8" s="1036" t="s">
        <v>923</v>
      </c>
      <c r="F8" s="1036"/>
      <c r="G8" s="1036"/>
      <c r="H8" s="1009" t="s">
        <v>924</v>
      </c>
      <c r="I8" s="1009" t="s">
        <v>925</v>
      </c>
    </row>
    <row r="9" spans="1:10" ht="36.75" customHeight="1" thickBot="1">
      <c r="C9" s="45"/>
      <c r="D9" s="1035"/>
      <c r="E9" s="221" t="s">
        <v>926</v>
      </c>
      <c r="F9" s="221" t="s">
        <v>927</v>
      </c>
      <c r="G9" s="221" t="s">
        <v>928</v>
      </c>
      <c r="H9" s="985"/>
      <c r="I9" s="985"/>
    </row>
    <row r="10" spans="1:10" ht="28.5" customHeight="1">
      <c r="C10" s="693">
        <v>1</v>
      </c>
      <c r="D10" s="694" t="s">
        <v>929</v>
      </c>
      <c r="E10" s="695">
        <v>926925</v>
      </c>
      <c r="F10" s="695">
        <v>974250</v>
      </c>
      <c r="G10" s="695">
        <v>953426</v>
      </c>
      <c r="H10" s="695">
        <v>142730</v>
      </c>
      <c r="I10" s="695">
        <v>1784125.5319999999</v>
      </c>
    </row>
    <row r="11" spans="1:10" ht="28.5" customHeight="1">
      <c r="C11" s="693">
        <v>2</v>
      </c>
      <c r="D11" s="696" t="s">
        <v>930</v>
      </c>
      <c r="E11" s="697">
        <v>0</v>
      </c>
      <c r="F11" s="697">
        <v>0</v>
      </c>
      <c r="G11" s="697">
        <v>0</v>
      </c>
      <c r="H11" s="697">
        <v>0</v>
      </c>
      <c r="I11" s="697">
        <v>0</v>
      </c>
    </row>
    <row r="12" spans="1:10" ht="28.5" customHeight="1">
      <c r="C12" s="693">
        <v>3</v>
      </c>
      <c r="D12" s="700" t="s">
        <v>931</v>
      </c>
      <c r="E12" s="697">
        <v>0</v>
      </c>
      <c r="F12" s="697">
        <v>0</v>
      </c>
      <c r="G12" s="697">
        <v>0</v>
      </c>
      <c r="H12" s="763"/>
      <c r="I12" s="764"/>
    </row>
    <row r="13" spans="1:10" ht="28.5" customHeight="1">
      <c r="C13" s="693">
        <v>4</v>
      </c>
      <c r="D13" s="700" t="s">
        <v>932</v>
      </c>
      <c r="E13" s="697">
        <v>0</v>
      </c>
      <c r="F13" s="697">
        <v>0</v>
      </c>
      <c r="G13" s="697">
        <v>0</v>
      </c>
      <c r="H13" s="763"/>
      <c r="I13" s="765"/>
    </row>
    <row r="14" spans="1:10" ht="28.5" customHeight="1">
      <c r="C14" s="698">
        <v>5</v>
      </c>
      <c r="D14" s="699" t="s">
        <v>933</v>
      </c>
      <c r="E14" s="697">
        <v>0</v>
      </c>
      <c r="F14" s="697">
        <v>0</v>
      </c>
      <c r="G14" s="697">
        <v>0</v>
      </c>
      <c r="H14" s="697">
        <v>0</v>
      </c>
      <c r="I14" s="697">
        <v>0</v>
      </c>
    </row>
    <row r="15" spans="1:10">
      <c r="C15" s="45"/>
      <c r="D15" s="45"/>
      <c r="E15" s="45"/>
      <c r="F15" s="45"/>
      <c r="G15" s="45"/>
      <c r="H15" s="45"/>
      <c r="I15" s="45"/>
    </row>
    <row r="16" spans="1:10">
      <c r="D16" s="428" t="s">
        <v>1401</v>
      </c>
    </row>
  </sheetData>
  <mergeCells count="5">
    <mergeCell ref="D8:D9"/>
    <mergeCell ref="E8:G8"/>
    <mergeCell ref="H8:H9"/>
    <mergeCell ref="I8:I9"/>
    <mergeCell ref="C2:J3"/>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1395</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10" ht="15" customHeight="1">
      <c r="C2" s="881" t="s">
        <v>1547</v>
      </c>
      <c r="D2" s="900"/>
      <c r="E2" s="900"/>
      <c r="F2" s="900"/>
      <c r="G2" s="900"/>
      <c r="H2" s="900"/>
      <c r="I2" s="900"/>
    </row>
    <row r="3" spans="1:10" ht="15" customHeight="1">
      <c r="C3" s="900"/>
      <c r="D3" s="900"/>
      <c r="E3" s="900"/>
      <c r="F3" s="900"/>
      <c r="G3" s="900"/>
      <c r="H3" s="900"/>
      <c r="I3" s="900"/>
    </row>
    <row r="4" spans="1:10">
      <c r="A4" s="270" t="s">
        <v>197</v>
      </c>
    </row>
    <row r="5" spans="1:10" ht="15.75">
      <c r="A5" s="43"/>
      <c r="C5" s="2"/>
      <c r="D5" s="2"/>
      <c r="E5" s="2"/>
      <c r="F5" s="2"/>
      <c r="G5" s="2"/>
      <c r="H5" s="2"/>
      <c r="I5" s="2"/>
    </row>
    <row r="6" spans="1:10">
      <c r="E6" s="2"/>
      <c r="F6" s="2"/>
    </row>
    <row r="7" spans="1:10">
      <c r="A7" s="388"/>
      <c r="B7" s="388"/>
      <c r="C7" s="388"/>
      <c r="I7" s="388"/>
      <c r="J7" s="388"/>
    </row>
    <row r="8" spans="1:10">
      <c r="A8" s="388"/>
      <c r="B8" s="388"/>
      <c r="C8" s="388"/>
      <c r="I8" s="388"/>
      <c r="J8" s="388"/>
    </row>
    <row r="16" spans="1:10" ht="15.75">
      <c r="D16" s="428" t="s">
        <v>1401</v>
      </c>
      <c r="E16" s="267"/>
      <c r="F16" s="267"/>
    </row>
  </sheetData>
  <mergeCells count="1">
    <mergeCell ref="C2:I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10" ht="15" customHeight="1">
      <c r="C2" s="881" t="s">
        <v>1548</v>
      </c>
      <c r="D2" s="900"/>
      <c r="E2" s="900"/>
      <c r="F2" s="900"/>
      <c r="G2" s="900"/>
      <c r="H2" s="900"/>
      <c r="I2" s="900"/>
    </row>
    <row r="3" spans="1:10" ht="15" customHeight="1">
      <c r="C3" s="900"/>
      <c r="D3" s="900"/>
      <c r="E3" s="900"/>
      <c r="F3" s="900"/>
      <c r="G3" s="900"/>
      <c r="H3" s="900"/>
      <c r="I3" s="900"/>
    </row>
    <row r="4" spans="1:10">
      <c r="A4" s="270" t="s">
        <v>197</v>
      </c>
    </row>
    <row r="5" spans="1:10" ht="15.75">
      <c r="A5" s="43"/>
      <c r="C5" s="2"/>
      <c r="D5" s="2"/>
      <c r="E5" s="2"/>
      <c r="F5" s="2"/>
      <c r="G5" s="2"/>
      <c r="H5" s="2"/>
      <c r="I5" s="2"/>
    </row>
    <row r="6" spans="1:10">
      <c r="E6" s="2"/>
      <c r="F6" s="2"/>
    </row>
    <row r="7" spans="1:10">
      <c r="A7" s="388"/>
      <c r="B7" s="388"/>
      <c r="C7" s="388"/>
      <c r="I7" s="388"/>
      <c r="J7" s="388"/>
    </row>
    <row r="8" spans="1:10">
      <c r="A8" s="388"/>
      <c r="B8" s="388"/>
      <c r="C8" s="388"/>
      <c r="I8" s="388"/>
      <c r="J8" s="388"/>
    </row>
    <row r="16" spans="1:10" ht="15.75">
      <c r="D16" s="267"/>
      <c r="E16" s="267"/>
      <c r="F16" s="267"/>
    </row>
    <row r="37" spans="3:3">
      <c r="C37" s="428" t="s">
        <v>1401</v>
      </c>
    </row>
  </sheetData>
  <mergeCells count="1">
    <mergeCell ref="C2:I3"/>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44.7109375" style="1" customWidth="1"/>
    <col min="5" max="5" width="14" style="1" customWidth="1"/>
    <col min="6" max="6" width="19.7109375" style="1" customWidth="1"/>
    <col min="7" max="7" width="14.5703125" style="1" customWidth="1"/>
    <col min="8" max="16384" width="11.42578125" style="1"/>
  </cols>
  <sheetData>
    <row r="2" spans="1:8" ht="15" customHeight="1">
      <c r="C2" s="881" t="s">
        <v>1556</v>
      </c>
      <c r="D2" s="900"/>
      <c r="E2" s="900"/>
      <c r="F2" s="900"/>
      <c r="G2" s="900"/>
    </row>
    <row r="3" spans="1:8" ht="15" customHeight="1">
      <c r="C3" s="900"/>
      <c r="D3" s="900"/>
      <c r="E3" s="900"/>
      <c r="F3" s="900"/>
      <c r="G3" s="900"/>
    </row>
    <row r="4" spans="1:8">
      <c r="A4" s="270" t="s">
        <v>197</v>
      </c>
    </row>
    <row r="5" spans="1:8" ht="15.75">
      <c r="A5" s="43"/>
      <c r="C5" s="2"/>
      <c r="D5" s="2"/>
      <c r="E5" s="2"/>
      <c r="F5" s="2"/>
      <c r="G5" s="2"/>
    </row>
    <row r="6" spans="1:8" ht="15.75">
      <c r="A6" s="43"/>
      <c r="C6" s="2"/>
      <c r="D6" s="2"/>
      <c r="E6" s="2"/>
      <c r="F6" s="2"/>
      <c r="G6" s="2"/>
    </row>
    <row r="7" spans="1:8" ht="15.75" thickBot="1">
      <c r="E7" s="2"/>
      <c r="F7" s="2"/>
    </row>
    <row r="8" spans="1:8" ht="43.5" thickBot="1">
      <c r="A8" s="388"/>
      <c r="B8" s="388"/>
      <c r="C8" s="388"/>
      <c r="D8" s="443" t="s">
        <v>1433</v>
      </c>
      <c r="E8" s="444" t="s">
        <v>1434</v>
      </c>
      <c r="F8" s="445" t="s">
        <v>1435</v>
      </c>
      <c r="H8" s="388"/>
    </row>
    <row r="9" spans="1:8" s="24" customFormat="1" ht="30.75" customHeight="1">
      <c r="A9" s="390"/>
      <c r="B9" s="390"/>
      <c r="C9" s="390"/>
      <c r="D9" s="701" t="s">
        <v>1436</v>
      </c>
      <c r="E9" s="702">
        <v>26339</v>
      </c>
      <c r="F9" s="702">
        <v>0</v>
      </c>
      <c r="H9" s="390"/>
    </row>
    <row r="10" spans="1:8" s="24" customFormat="1" ht="30.75" customHeight="1">
      <c r="D10" s="703" t="s">
        <v>1437</v>
      </c>
      <c r="E10" s="704">
        <v>-9768</v>
      </c>
      <c r="F10" s="704">
        <v>0</v>
      </c>
    </row>
    <row r="11" spans="1:8" s="269" customFormat="1" ht="25.5" customHeight="1">
      <c r="D11" s="441" t="s">
        <v>315</v>
      </c>
      <c r="E11" s="442">
        <v>16571</v>
      </c>
      <c r="F11" s="442">
        <v>0</v>
      </c>
    </row>
    <row r="13" spans="1:8">
      <c r="D13" s="428" t="s">
        <v>1401</v>
      </c>
    </row>
    <row r="17" spans="4:6" ht="15.75">
      <c r="D17" s="267"/>
      <c r="E17" s="267"/>
      <c r="F17" s="267"/>
    </row>
  </sheetData>
  <mergeCells count="1">
    <mergeCell ref="C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44"/>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7109375" style="1" customWidth="1"/>
    <col min="4" max="4" width="50.42578125" style="1" customWidth="1"/>
    <col min="5" max="5" width="11.5703125" style="1" bestFit="1" customWidth="1"/>
    <col min="6" max="6" width="12" style="1" bestFit="1" customWidth="1"/>
    <col min="7" max="7" width="11.5703125" style="1" bestFit="1" customWidth="1"/>
    <col min="8" max="8" width="13.42578125" style="1" customWidth="1"/>
    <col min="9" max="9" width="11.5703125" style="1" bestFit="1" customWidth="1"/>
    <col min="10" max="16384" width="11.42578125" style="1"/>
  </cols>
  <sheetData>
    <row r="2" spans="1:10">
      <c r="C2" s="881" t="s">
        <v>200</v>
      </c>
      <c r="D2" s="881"/>
      <c r="E2" s="881"/>
      <c r="F2" s="881"/>
      <c r="G2" s="881"/>
      <c r="H2" s="881"/>
      <c r="I2" s="881"/>
      <c r="J2" s="881"/>
    </row>
    <row r="3" spans="1:10">
      <c r="C3" s="881"/>
      <c r="D3" s="881"/>
      <c r="E3" s="881"/>
      <c r="F3" s="881"/>
      <c r="G3" s="881"/>
      <c r="H3" s="881"/>
      <c r="I3" s="881"/>
      <c r="J3" s="881"/>
    </row>
    <row r="4" spans="1:10">
      <c r="A4" s="271" t="s">
        <v>197</v>
      </c>
    </row>
    <row r="5" spans="1:10" ht="15.75">
      <c r="A5" s="43" t="s">
        <v>1569</v>
      </c>
      <c r="C5" s="25"/>
      <c r="D5" s="25"/>
      <c r="E5" s="25"/>
      <c r="F5" s="25"/>
      <c r="G5" s="25"/>
      <c r="H5" s="25"/>
      <c r="I5" s="25"/>
    </row>
    <row r="6" spans="1:10">
      <c r="C6" s="26"/>
      <c r="D6" s="26"/>
      <c r="E6" s="46" t="s">
        <v>214</v>
      </c>
      <c r="F6" s="46" t="s">
        <v>215</v>
      </c>
      <c r="G6" s="46" t="s">
        <v>216</v>
      </c>
      <c r="H6" s="46" t="s">
        <v>217</v>
      </c>
      <c r="I6" s="46" t="s">
        <v>218</v>
      </c>
    </row>
    <row r="7" spans="1:10" ht="15.75" thickBot="1">
      <c r="C7" s="26"/>
      <c r="D7" s="26"/>
      <c r="E7" s="887" t="s">
        <v>315</v>
      </c>
      <c r="F7" s="889" t="s">
        <v>316</v>
      </c>
      <c r="G7" s="889"/>
      <c r="H7" s="889"/>
      <c r="I7" s="889"/>
    </row>
    <row r="8" spans="1:10" ht="48">
      <c r="C8" s="28"/>
      <c r="D8" s="26"/>
      <c r="E8" s="888"/>
      <c r="F8" s="530" t="s">
        <v>317</v>
      </c>
      <c r="G8" s="530" t="s">
        <v>318</v>
      </c>
      <c r="H8" s="530" t="s">
        <v>319</v>
      </c>
      <c r="I8" s="530" t="s">
        <v>320</v>
      </c>
    </row>
    <row r="9" spans="1:10" ht="31.5" customHeight="1">
      <c r="C9" s="46">
        <v>1</v>
      </c>
      <c r="D9" s="47" t="s">
        <v>321</v>
      </c>
      <c r="E9" s="48">
        <v>78241538.168213621</v>
      </c>
      <c r="F9" s="49">
        <v>77675430.763533622</v>
      </c>
      <c r="G9" s="49">
        <v>0</v>
      </c>
      <c r="H9" s="49">
        <v>561445</v>
      </c>
      <c r="I9" s="49">
        <v>144032.40468000001</v>
      </c>
    </row>
    <row r="10" spans="1:10" ht="31.5" customHeight="1">
      <c r="C10" s="46">
        <v>2</v>
      </c>
      <c r="D10" s="47" t="s">
        <v>322</v>
      </c>
      <c r="E10" s="48">
        <v>599533.51177997887</v>
      </c>
      <c r="F10" s="49">
        <v>147283.51178</v>
      </c>
      <c r="G10" s="49">
        <v>0</v>
      </c>
      <c r="H10" s="49">
        <v>452250</v>
      </c>
      <c r="I10" s="49">
        <v>141302</v>
      </c>
    </row>
    <row r="11" spans="1:10" ht="31.5" customHeight="1">
      <c r="C11" s="46">
        <v>3</v>
      </c>
      <c r="D11" s="47" t="s">
        <v>323</v>
      </c>
      <c r="E11" s="48">
        <v>77642004.656433642</v>
      </c>
      <c r="F11" s="49">
        <v>77528147.251753628</v>
      </c>
      <c r="G11" s="49">
        <v>0</v>
      </c>
      <c r="H11" s="49">
        <v>109195</v>
      </c>
      <c r="I11" s="49">
        <v>2730.4046800000069</v>
      </c>
    </row>
    <row r="12" spans="1:10" ht="31.5" customHeight="1">
      <c r="C12" s="46">
        <v>4</v>
      </c>
      <c r="D12" s="50" t="s">
        <v>324</v>
      </c>
      <c r="E12" s="51"/>
      <c r="F12" s="52">
        <v>13866462.294</v>
      </c>
      <c r="G12" s="52">
        <v>0</v>
      </c>
      <c r="H12" s="52">
        <v>0</v>
      </c>
      <c r="I12" s="857"/>
    </row>
    <row r="13" spans="1:10">
      <c r="C13" s="46">
        <v>5</v>
      </c>
      <c r="D13" s="53" t="s">
        <v>325</v>
      </c>
      <c r="E13" s="54"/>
      <c r="F13" s="55">
        <v>-4889.866</v>
      </c>
      <c r="G13" s="55"/>
      <c r="H13" s="55"/>
      <c r="I13" s="858"/>
    </row>
    <row r="14" spans="1:10" ht="24">
      <c r="C14" s="46">
        <v>6</v>
      </c>
      <c r="D14" s="56" t="s">
        <v>326</v>
      </c>
      <c r="E14" s="57"/>
      <c r="F14" s="58"/>
      <c r="G14" s="58"/>
      <c r="H14" s="58">
        <v>597803</v>
      </c>
      <c r="I14" s="859"/>
    </row>
    <row r="15" spans="1:10">
      <c r="C15" s="46">
        <v>7</v>
      </c>
      <c r="D15" s="56" t="s">
        <v>327</v>
      </c>
      <c r="E15" s="57"/>
      <c r="F15" s="58"/>
      <c r="G15" s="58"/>
      <c r="H15" s="58"/>
      <c r="I15" s="859"/>
    </row>
    <row r="16" spans="1:10" ht="24">
      <c r="C16" s="46">
        <v>8</v>
      </c>
      <c r="D16" s="56" t="s">
        <v>328</v>
      </c>
      <c r="E16" s="57"/>
      <c r="F16" s="58">
        <v>-1058966.9120000005</v>
      </c>
      <c r="G16" s="58"/>
      <c r="H16" s="58">
        <v>-238499</v>
      </c>
      <c r="I16" s="859"/>
    </row>
    <row r="17" spans="3:9">
      <c r="C17" s="46">
        <v>9</v>
      </c>
      <c r="D17" s="56" t="s">
        <v>329</v>
      </c>
      <c r="E17" s="57"/>
      <c r="F17" s="58">
        <v>-10420726.451999992</v>
      </c>
      <c r="G17" s="58"/>
      <c r="H17" s="58"/>
      <c r="I17" s="859"/>
    </row>
    <row r="18" spans="3:9" ht="24">
      <c r="C18" s="46">
        <v>10</v>
      </c>
      <c r="D18" s="56" t="s">
        <v>330</v>
      </c>
      <c r="E18" s="57"/>
      <c r="F18" s="58"/>
      <c r="G18" s="58"/>
      <c r="H18" s="58"/>
      <c r="I18" s="859"/>
    </row>
    <row r="19" spans="3:9">
      <c r="C19" s="46">
        <v>11</v>
      </c>
      <c r="D19" s="59" t="s">
        <v>331</v>
      </c>
      <c r="E19" s="60"/>
      <c r="F19" s="61">
        <v>-279209.25304563576</v>
      </c>
      <c r="G19" s="61"/>
      <c r="H19" s="61">
        <v>683956.40929199988</v>
      </c>
      <c r="I19" s="860"/>
    </row>
    <row r="20" spans="3:9" ht="25.5" customHeight="1">
      <c r="C20" s="46">
        <v>12</v>
      </c>
      <c r="D20" s="62" t="s">
        <v>332</v>
      </c>
      <c r="E20" s="63"/>
      <c r="F20" s="63">
        <v>79630817.062708005</v>
      </c>
      <c r="G20" s="63">
        <v>0</v>
      </c>
      <c r="H20" s="63">
        <v>1152455.4092919999</v>
      </c>
      <c r="I20" s="63">
        <v>2730.4046800000069</v>
      </c>
    </row>
    <row r="21" spans="3:9">
      <c r="C21" s="26"/>
      <c r="D21" s="26"/>
      <c r="E21" s="26"/>
      <c r="F21" s="26"/>
      <c r="G21" s="26"/>
      <c r="H21" s="26"/>
      <c r="I21" s="26"/>
    </row>
    <row r="22" spans="3:9">
      <c r="C22" s="2"/>
      <c r="D22" s="428" t="s">
        <v>1401</v>
      </c>
      <c r="E22" s="2"/>
      <c r="F22" s="2"/>
      <c r="G22" s="2"/>
      <c r="H22" s="2"/>
      <c r="I22" s="2"/>
    </row>
    <row r="23" spans="3:9">
      <c r="C23" s="2"/>
      <c r="D23" s="2"/>
      <c r="E23" s="2"/>
      <c r="F23" s="2"/>
      <c r="G23" s="2"/>
      <c r="H23" s="2"/>
      <c r="I23" s="2"/>
    </row>
    <row r="24" spans="3:9">
      <c r="C24" s="2"/>
      <c r="D24" s="2"/>
      <c r="E24" s="2"/>
      <c r="F24" s="2"/>
      <c r="G24" s="2"/>
      <c r="H24" s="2"/>
      <c r="I24" s="2"/>
    </row>
    <row r="25" spans="3:9">
      <c r="C25" s="2"/>
      <c r="D25" s="2"/>
      <c r="E25" s="2"/>
      <c r="F25" s="2"/>
      <c r="G25" s="2"/>
      <c r="H25" s="2"/>
      <c r="I25" s="2"/>
    </row>
    <row r="26" spans="3:9">
      <c r="C26" s="2"/>
      <c r="D26" s="2"/>
      <c r="E26" s="2"/>
      <c r="F26" s="2"/>
      <c r="G26" s="2"/>
      <c r="H26" s="2"/>
      <c r="I26" s="2"/>
    </row>
    <row r="27" spans="3:9">
      <c r="C27" s="2"/>
      <c r="D27" s="2"/>
      <c r="E27" s="2"/>
      <c r="F27" s="2"/>
      <c r="G27" s="2"/>
      <c r="H27" s="2"/>
      <c r="I27" s="2"/>
    </row>
    <row r="28" spans="3:9">
      <c r="C28" s="2"/>
      <c r="D28" s="2"/>
      <c r="E28" s="2"/>
      <c r="F28" s="2"/>
      <c r="G28" s="2"/>
      <c r="H28" s="2"/>
      <c r="I28" s="2"/>
    </row>
    <row r="29" spans="3:9">
      <c r="C29" s="2"/>
      <c r="D29" s="2"/>
      <c r="E29" s="2"/>
      <c r="F29" s="2"/>
      <c r="G29" s="2"/>
      <c r="H29" s="2"/>
      <c r="I29" s="2"/>
    </row>
    <row r="30" spans="3:9">
      <c r="C30" s="2"/>
      <c r="D30" s="2"/>
      <c r="E30" s="2"/>
      <c r="F30" s="2"/>
      <c r="G30" s="2"/>
      <c r="H30" s="2"/>
      <c r="I30" s="2"/>
    </row>
    <row r="31" spans="3:9">
      <c r="C31" s="2"/>
      <c r="D31" s="2"/>
      <c r="E31" s="2"/>
      <c r="F31" s="2"/>
      <c r="G31" s="2"/>
      <c r="H31" s="2"/>
      <c r="I31" s="2"/>
    </row>
    <row r="32" spans="3:9">
      <c r="C32" s="2"/>
      <c r="D32" s="2"/>
      <c r="E32" s="2"/>
      <c r="F32" s="2"/>
      <c r="G32" s="2"/>
      <c r="H32" s="2"/>
      <c r="I32" s="2"/>
    </row>
    <row r="33" spans="3:9">
      <c r="C33" s="2"/>
      <c r="D33" s="2"/>
      <c r="E33" s="2"/>
      <c r="F33" s="2"/>
      <c r="G33" s="2"/>
      <c r="H33" s="2"/>
      <c r="I33" s="2"/>
    </row>
    <row r="34" spans="3:9">
      <c r="C34" s="2"/>
      <c r="D34" s="2"/>
      <c r="E34" s="2"/>
      <c r="F34" s="2"/>
      <c r="G34" s="2"/>
      <c r="H34" s="2"/>
      <c r="I34" s="2"/>
    </row>
    <row r="35" spans="3:9">
      <c r="C35" s="2"/>
      <c r="D35" s="2"/>
      <c r="E35" s="2"/>
      <c r="F35" s="2"/>
      <c r="G35" s="2"/>
      <c r="H35" s="2"/>
      <c r="I35" s="2"/>
    </row>
    <row r="36" spans="3:9">
      <c r="C36" s="2"/>
      <c r="D36" s="2"/>
      <c r="E36" s="2"/>
      <c r="F36" s="2"/>
      <c r="G36" s="2"/>
      <c r="H36" s="2"/>
      <c r="I36" s="2"/>
    </row>
    <row r="37" spans="3:9">
      <c r="C37" s="2"/>
      <c r="D37" s="2"/>
      <c r="E37" s="2"/>
      <c r="F37" s="2"/>
      <c r="G37" s="2"/>
      <c r="H37" s="2"/>
      <c r="I37" s="2"/>
    </row>
    <row r="38" spans="3:9">
      <c r="C38" s="2"/>
      <c r="D38" s="2"/>
      <c r="E38" s="2"/>
      <c r="F38" s="2"/>
      <c r="G38" s="2"/>
      <c r="H38" s="2"/>
      <c r="I38" s="2"/>
    </row>
    <row r="39" spans="3:9">
      <c r="C39" s="2"/>
      <c r="D39" s="2"/>
      <c r="E39" s="2"/>
      <c r="F39" s="2"/>
      <c r="G39" s="2"/>
      <c r="H39" s="2"/>
      <c r="I39" s="2"/>
    </row>
    <row r="40" spans="3:9">
      <c r="C40" s="2"/>
      <c r="D40" s="2"/>
      <c r="E40" s="2"/>
      <c r="F40" s="2"/>
      <c r="G40" s="2"/>
      <c r="H40" s="2"/>
      <c r="I40" s="2"/>
    </row>
    <row r="41" spans="3:9">
      <c r="C41" s="2"/>
      <c r="D41" s="2"/>
      <c r="E41" s="2"/>
      <c r="F41" s="2"/>
      <c r="G41" s="2"/>
      <c r="H41" s="2"/>
      <c r="I41" s="2"/>
    </row>
    <row r="42" spans="3:9">
      <c r="C42" s="2"/>
      <c r="D42" s="2"/>
      <c r="E42" s="2"/>
      <c r="F42" s="2"/>
      <c r="G42" s="2"/>
      <c r="H42" s="2"/>
      <c r="I42" s="2"/>
    </row>
    <row r="43" spans="3:9">
      <c r="C43" s="2"/>
      <c r="D43" s="2"/>
      <c r="E43" s="2"/>
      <c r="F43" s="2"/>
      <c r="G43" s="2"/>
      <c r="H43" s="2"/>
      <c r="I43" s="2"/>
    </row>
    <row r="44" spans="3:9">
      <c r="C44" s="2"/>
      <c r="D44" s="2"/>
      <c r="E44" s="2"/>
      <c r="F44" s="2"/>
      <c r="G44" s="2"/>
      <c r="H44" s="2"/>
      <c r="I44" s="2"/>
    </row>
  </sheetData>
  <mergeCells count="3">
    <mergeCell ref="C2:J3"/>
    <mergeCell ref="E7:E8"/>
    <mergeCell ref="F7:I7"/>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1396</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22.140625" style="1" customWidth="1"/>
    <col min="5" max="5" width="24" style="1" bestFit="1" customWidth="1"/>
    <col min="6" max="6" width="15" style="1" customWidth="1"/>
    <col min="7" max="7" width="14.5703125" style="1" customWidth="1"/>
    <col min="8" max="16384" width="11.42578125" style="1"/>
  </cols>
  <sheetData>
    <row r="2" spans="1:11" ht="15" customHeight="1">
      <c r="C2" s="881" t="s">
        <v>2120</v>
      </c>
      <c r="D2" s="900"/>
      <c r="E2" s="900"/>
      <c r="F2" s="900"/>
      <c r="G2" s="900"/>
      <c r="H2" s="900"/>
      <c r="I2" s="900"/>
      <c r="J2" s="900"/>
    </row>
    <row r="3" spans="1:11" ht="15" customHeight="1">
      <c r="C3" s="900"/>
      <c r="D3" s="900"/>
      <c r="E3" s="900"/>
      <c r="F3" s="900"/>
      <c r="G3" s="900"/>
      <c r="H3" s="900"/>
      <c r="I3" s="900"/>
      <c r="J3" s="900"/>
    </row>
    <row r="4" spans="1:11">
      <c r="A4" s="270" t="s">
        <v>197</v>
      </c>
    </row>
    <row r="5" spans="1:11" ht="15.75">
      <c r="A5" s="43"/>
      <c r="C5" s="2"/>
      <c r="D5" s="2"/>
      <c r="E5" s="2"/>
      <c r="F5" s="2"/>
      <c r="G5" s="2"/>
      <c r="H5" s="2"/>
      <c r="I5" s="2"/>
      <c r="J5" s="2"/>
    </row>
    <row r="6" spans="1:11">
      <c r="E6" s="2"/>
      <c r="F6" s="2"/>
    </row>
    <row r="7" spans="1:11" ht="57.75" thickBot="1">
      <c r="A7" s="388"/>
      <c r="B7" s="388"/>
      <c r="C7" s="388"/>
      <c r="D7" s="705"/>
      <c r="E7" s="709"/>
      <c r="F7" s="706" t="s">
        <v>1631</v>
      </c>
      <c r="G7" s="706" t="s">
        <v>1632</v>
      </c>
      <c r="J7" s="388"/>
      <c r="K7" s="388"/>
    </row>
    <row r="8" spans="1:11">
      <c r="A8" s="388"/>
      <c r="B8" s="388"/>
      <c r="C8" s="388"/>
      <c r="D8" s="707"/>
      <c r="E8" s="707"/>
      <c r="F8" s="707"/>
      <c r="G8" s="707"/>
      <c r="J8" s="388"/>
      <c r="K8" s="388"/>
    </row>
    <row r="9" spans="1:11">
      <c r="D9" s="1037" t="s">
        <v>1633</v>
      </c>
      <c r="E9" s="710" t="s">
        <v>1634</v>
      </c>
      <c r="F9" s="708">
        <v>4.9000000000000004</v>
      </c>
      <c r="G9" s="1039">
        <v>10</v>
      </c>
    </row>
    <row r="10" spans="1:11">
      <c r="D10" s="1038"/>
      <c r="E10" s="711" t="s">
        <v>1635</v>
      </c>
      <c r="F10" s="708">
        <v>4.0999999999999996</v>
      </c>
      <c r="G10" s="1040"/>
    </row>
    <row r="11" spans="1:11">
      <c r="D11" s="1038" t="s">
        <v>1636</v>
      </c>
      <c r="E11" s="711" t="s">
        <v>1634</v>
      </c>
      <c r="F11" s="708">
        <v>3.8</v>
      </c>
      <c r="G11" s="1040"/>
    </row>
    <row r="12" spans="1:11">
      <c r="D12" s="1038"/>
      <c r="E12" s="711" t="s">
        <v>1635</v>
      </c>
      <c r="F12" s="708">
        <v>2.2000000000000002</v>
      </c>
      <c r="G12" s="1041"/>
    </row>
    <row r="16" spans="1:11" ht="15.75">
      <c r="D16" s="267"/>
      <c r="E16" s="267"/>
      <c r="F16" s="267"/>
    </row>
  </sheetData>
  <mergeCells count="4">
    <mergeCell ref="C2:J3"/>
    <mergeCell ref="D9:D10"/>
    <mergeCell ref="G9:G12"/>
    <mergeCell ref="D11:D1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8" width="16.42578125" style="1" customWidth="1"/>
    <col min="9" max="16384" width="11.42578125" style="1"/>
  </cols>
  <sheetData>
    <row r="2" spans="1:11" ht="15" customHeight="1">
      <c r="C2" s="881" t="s">
        <v>1637</v>
      </c>
      <c r="D2" s="900"/>
      <c r="E2" s="900"/>
      <c r="F2" s="900"/>
      <c r="G2" s="900"/>
      <c r="H2" s="900"/>
      <c r="I2" s="900"/>
      <c r="J2" s="900"/>
    </row>
    <row r="3" spans="1:11" ht="15" customHeight="1">
      <c r="C3" s="900"/>
      <c r="D3" s="900"/>
      <c r="E3" s="900"/>
      <c r="F3" s="900"/>
      <c r="G3" s="900"/>
      <c r="H3" s="900"/>
      <c r="I3" s="900"/>
      <c r="J3" s="900"/>
    </row>
    <row r="4" spans="1:11">
      <c r="A4" s="270" t="s">
        <v>197</v>
      </c>
    </row>
    <row r="5" spans="1:11" ht="15.75">
      <c r="A5" s="43"/>
      <c r="C5" s="2"/>
      <c r="D5" s="2"/>
      <c r="E5" s="2"/>
      <c r="F5" s="2"/>
      <c r="G5" s="2"/>
      <c r="H5" s="2"/>
      <c r="I5" s="2"/>
      <c r="J5" s="2"/>
    </row>
    <row r="6" spans="1:11">
      <c r="E6" s="2"/>
      <c r="F6" s="2"/>
    </row>
    <row r="7" spans="1:11" ht="32.25" customHeight="1" thickBot="1">
      <c r="A7" s="388"/>
      <c r="B7" s="388"/>
      <c r="C7" s="388"/>
      <c r="D7" s="1009" t="s">
        <v>1638</v>
      </c>
      <c r="E7" s="955" t="s">
        <v>1639</v>
      </c>
      <c r="F7" s="955"/>
      <c r="G7" s="955" t="s">
        <v>1640</v>
      </c>
      <c r="H7" s="955"/>
      <c r="J7" s="388"/>
      <c r="K7" s="388"/>
    </row>
    <row r="8" spans="1:11" ht="31.5" customHeight="1" thickBot="1">
      <c r="A8" s="388"/>
      <c r="B8" s="388"/>
      <c r="C8" s="388"/>
      <c r="D8" s="985"/>
      <c r="E8" s="716">
        <v>44531</v>
      </c>
      <c r="F8" s="716">
        <v>44166</v>
      </c>
      <c r="G8" s="716">
        <v>44531</v>
      </c>
      <c r="H8" s="716">
        <v>44166</v>
      </c>
      <c r="J8" s="388"/>
      <c r="K8" s="388"/>
    </row>
    <row r="9" spans="1:11" ht="27.75" customHeight="1">
      <c r="D9" s="712" t="s">
        <v>1641</v>
      </c>
      <c r="E9" s="713">
        <v>0.11899999999999999</v>
      </c>
      <c r="F9" s="713">
        <v>0.17499999999999999</v>
      </c>
      <c r="G9" s="713">
        <v>0.10299999999999999</v>
      </c>
      <c r="H9" s="713">
        <v>0.22900000000000001</v>
      </c>
    </row>
    <row r="10" spans="1:11" ht="27.75" customHeight="1">
      <c r="D10" s="675" t="s">
        <v>1642</v>
      </c>
      <c r="E10" s="714">
        <v>-2.5999999999999999E-2</v>
      </c>
      <c r="F10" s="714">
        <v>-6.0000000000000001E-3</v>
      </c>
      <c r="G10" s="714">
        <v>-9.7000000000000003E-2</v>
      </c>
      <c r="H10" s="714">
        <v>-3.6999999999999998E-2</v>
      </c>
    </row>
    <row r="11" spans="1:11" ht="27.75" customHeight="1">
      <c r="D11" s="675" t="s">
        <v>1643</v>
      </c>
      <c r="E11" s="714">
        <v>4.2000000000000003E-2</v>
      </c>
      <c r="F11" s="714">
        <v>0.05</v>
      </c>
      <c r="G11" s="715"/>
      <c r="H11" s="715"/>
    </row>
    <row r="12" spans="1:11" ht="27.75" customHeight="1">
      <c r="D12" s="675" t="s">
        <v>1644</v>
      </c>
      <c r="E12" s="714">
        <v>-8.9999999999999993E-3</v>
      </c>
      <c r="F12" s="714">
        <v>7.0000000000000001E-3</v>
      </c>
      <c r="G12" s="715"/>
      <c r="H12" s="715"/>
    </row>
    <row r="13" spans="1:11" ht="27.75" customHeight="1">
      <c r="D13" s="675" t="s">
        <v>1645</v>
      </c>
      <c r="E13" s="714">
        <v>1.9E-2</v>
      </c>
      <c r="F13" s="714">
        <v>4.1000000000000002E-2</v>
      </c>
      <c r="G13" s="715"/>
      <c r="H13" s="715"/>
    </row>
    <row r="14" spans="1:11" ht="27.75" customHeight="1">
      <c r="D14" s="675" t="s">
        <v>1646</v>
      </c>
      <c r="E14" s="714">
        <v>-7.0000000000000001E-3</v>
      </c>
      <c r="F14" s="714">
        <v>-5.0000000000000001E-3</v>
      </c>
      <c r="G14" s="715"/>
      <c r="H14" s="715"/>
    </row>
    <row r="16" spans="1:11">
      <c r="D16" s="1042" t="s">
        <v>1647</v>
      </c>
      <c r="E16" s="1042"/>
      <c r="F16" s="1042"/>
      <c r="G16" s="1042"/>
      <c r="H16" s="1042"/>
    </row>
  </sheetData>
  <mergeCells count="5">
    <mergeCell ref="C2:J3"/>
    <mergeCell ref="D7:D8"/>
    <mergeCell ref="E7:F7"/>
    <mergeCell ref="G7:H7"/>
    <mergeCell ref="D16:H16"/>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6" t="s">
        <v>1397</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19"/>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8" width="14.7109375" style="1" customWidth="1"/>
    <col min="9" max="9" width="11.42578125" style="1"/>
    <col min="10" max="10" width="14.7109375" style="1" customWidth="1"/>
    <col min="11" max="11" width="11.42578125" style="1"/>
    <col min="12" max="12" width="14.5703125" style="1" customWidth="1"/>
    <col min="13" max="16384" width="11.42578125" style="1"/>
  </cols>
  <sheetData>
    <row r="2" spans="1:13" ht="15" customHeight="1">
      <c r="C2" s="881" t="s">
        <v>1555</v>
      </c>
      <c r="D2" s="881"/>
      <c r="E2" s="881"/>
      <c r="F2" s="881"/>
      <c r="G2" s="881"/>
      <c r="H2" s="881"/>
      <c r="I2" s="881"/>
      <c r="J2" s="881"/>
      <c r="K2" s="881"/>
      <c r="L2" s="881"/>
      <c r="M2" s="881"/>
    </row>
    <row r="3" spans="1:13" ht="15" customHeight="1">
      <c r="C3" s="881"/>
      <c r="D3" s="881"/>
      <c r="E3" s="881"/>
      <c r="F3" s="881"/>
      <c r="G3" s="881"/>
      <c r="H3" s="881"/>
      <c r="I3" s="881"/>
      <c r="J3" s="881"/>
      <c r="K3" s="881"/>
      <c r="L3" s="881"/>
      <c r="M3" s="881"/>
    </row>
    <row r="4" spans="1:13">
      <c r="A4" s="270" t="s">
        <v>197</v>
      </c>
    </row>
    <row r="5" spans="1:13" ht="15.75">
      <c r="A5" s="43" t="s">
        <v>1649</v>
      </c>
      <c r="C5" s="2"/>
      <c r="D5" s="2"/>
      <c r="E5" s="2"/>
      <c r="F5" s="2"/>
      <c r="G5" s="2"/>
      <c r="H5" s="2"/>
      <c r="I5" s="2"/>
    </row>
    <row r="6" spans="1:13" ht="39.75" customHeight="1" thickBot="1">
      <c r="A6" s="388"/>
      <c r="B6" s="388"/>
      <c r="C6" s="462"/>
      <c r="D6" s="463"/>
      <c r="E6" s="1043" t="s">
        <v>1438</v>
      </c>
      <c r="F6" s="1043"/>
      <c r="G6" s="1043" t="s">
        <v>1439</v>
      </c>
      <c r="H6" s="1043"/>
      <c r="I6" s="1043" t="s">
        <v>1440</v>
      </c>
      <c r="J6" s="1043"/>
      <c r="K6" s="1043" t="s">
        <v>1441</v>
      </c>
      <c r="L6" s="1043"/>
    </row>
    <row r="7" spans="1:13" ht="69.75" customHeight="1" thickBot="1">
      <c r="C7" s="462"/>
      <c r="D7" s="462"/>
      <c r="E7" s="461"/>
      <c r="F7" s="472" t="s">
        <v>1442</v>
      </c>
      <c r="G7" s="719"/>
      <c r="H7" s="472" t="s">
        <v>1442</v>
      </c>
      <c r="I7" s="720"/>
      <c r="J7" s="472" t="s">
        <v>1443</v>
      </c>
      <c r="K7" s="720"/>
      <c r="L7" s="472" t="s">
        <v>1443</v>
      </c>
    </row>
    <row r="8" spans="1:13" hidden="1">
      <c r="C8" s="462"/>
      <c r="D8" s="464"/>
      <c r="E8" s="465" t="s">
        <v>1278</v>
      </c>
      <c r="F8" s="465" t="s">
        <v>1282</v>
      </c>
      <c r="G8" s="465" t="s">
        <v>1284</v>
      </c>
      <c r="H8" s="465" t="s">
        <v>1286</v>
      </c>
      <c r="I8" s="465" t="s">
        <v>1288</v>
      </c>
      <c r="J8" s="465" t="s">
        <v>1292</v>
      </c>
      <c r="K8" s="465" t="s">
        <v>1294</v>
      </c>
      <c r="L8" s="465" t="s">
        <v>1296</v>
      </c>
    </row>
    <row r="9" spans="1:13" s="24" customFormat="1" ht="34.5" customHeight="1">
      <c r="C9" s="469" t="s">
        <v>1278</v>
      </c>
      <c r="D9" s="483" t="s">
        <v>1444</v>
      </c>
      <c r="E9" s="717">
        <v>21466393.5</v>
      </c>
      <c r="F9" s="717">
        <v>5569861.7898909384</v>
      </c>
      <c r="G9" s="718"/>
      <c r="H9" s="718"/>
      <c r="I9" s="717">
        <v>50753044.5</v>
      </c>
      <c r="J9" s="717">
        <v>13177331.5</v>
      </c>
      <c r="K9" s="718"/>
      <c r="L9" s="718"/>
    </row>
    <row r="10" spans="1:13" s="24" customFormat="1" ht="21.75" customHeight="1">
      <c r="C10" s="469" t="s">
        <v>1282</v>
      </c>
      <c r="D10" s="477" t="s">
        <v>1248</v>
      </c>
      <c r="E10" s="717">
        <v>0</v>
      </c>
      <c r="F10" s="717">
        <v>0</v>
      </c>
      <c r="G10" s="717">
        <v>0</v>
      </c>
      <c r="H10" s="717">
        <v>0</v>
      </c>
      <c r="I10" s="717">
        <v>160249</v>
      </c>
      <c r="J10" s="717">
        <v>6261.9955</v>
      </c>
      <c r="K10" s="717">
        <v>59765</v>
      </c>
      <c r="L10" s="717">
        <v>6261.9955</v>
      </c>
    </row>
    <row r="11" spans="1:13" s="24" customFormat="1" ht="21.75" customHeight="1">
      <c r="C11" s="469" t="s">
        <v>1284</v>
      </c>
      <c r="D11" s="477" t="s">
        <v>1295</v>
      </c>
      <c r="E11" s="717">
        <v>5629866.5</v>
      </c>
      <c r="F11" s="717">
        <v>5569861.7898909384</v>
      </c>
      <c r="G11" s="717">
        <v>5654968.5</v>
      </c>
      <c r="H11" s="717">
        <v>5594542.7833099999</v>
      </c>
      <c r="I11" s="717">
        <v>7523981</v>
      </c>
      <c r="J11" s="717">
        <v>6490649.6798590617</v>
      </c>
      <c r="K11" s="717">
        <v>7260754.5</v>
      </c>
      <c r="L11" s="717">
        <v>6636197.6186849978</v>
      </c>
    </row>
    <row r="12" spans="1:13" s="24" customFormat="1" ht="34.5" customHeight="1">
      <c r="C12" s="469" t="s">
        <v>1286</v>
      </c>
      <c r="D12" s="479" t="s">
        <v>1445</v>
      </c>
      <c r="E12" s="717">
        <v>0</v>
      </c>
      <c r="F12" s="717">
        <v>0</v>
      </c>
      <c r="G12" s="717">
        <v>0</v>
      </c>
      <c r="H12" s="717">
        <v>0</v>
      </c>
      <c r="I12" s="717">
        <v>19855</v>
      </c>
      <c r="J12" s="717">
        <v>19855</v>
      </c>
      <c r="K12" s="717">
        <v>19429.5</v>
      </c>
      <c r="L12" s="717">
        <v>19429.5</v>
      </c>
    </row>
    <row r="13" spans="1:13" s="24" customFormat="1" ht="21.75" customHeight="1">
      <c r="C13" s="469" t="s">
        <v>1288</v>
      </c>
      <c r="D13" s="477" t="s">
        <v>1446</v>
      </c>
      <c r="E13" s="717">
        <v>0</v>
      </c>
      <c r="F13" s="717">
        <v>0</v>
      </c>
      <c r="G13" s="717">
        <v>0</v>
      </c>
      <c r="H13" s="717">
        <v>0</v>
      </c>
      <c r="I13" s="717">
        <v>35074</v>
      </c>
      <c r="J13" s="717">
        <v>0</v>
      </c>
      <c r="K13" s="717">
        <v>35729</v>
      </c>
      <c r="L13" s="717">
        <v>0</v>
      </c>
    </row>
    <row r="14" spans="1:13" s="24" customFormat="1" ht="34.5" customHeight="1">
      <c r="C14" s="469" t="s">
        <v>1290</v>
      </c>
      <c r="D14" s="479" t="s">
        <v>1447</v>
      </c>
      <c r="E14" s="717">
        <v>5458810</v>
      </c>
      <c r="F14" s="717">
        <v>5458810</v>
      </c>
      <c r="G14" s="717">
        <v>5482845.5</v>
      </c>
      <c r="H14" s="717">
        <v>5482845.5</v>
      </c>
      <c r="I14" s="717">
        <v>6682210.5</v>
      </c>
      <c r="J14" s="717">
        <v>6379691</v>
      </c>
      <c r="K14" s="717">
        <v>6524264</v>
      </c>
      <c r="L14" s="717">
        <v>6524263.9987549968</v>
      </c>
    </row>
    <row r="15" spans="1:13" s="24" customFormat="1" ht="34.5" customHeight="1">
      <c r="C15" s="469" t="s">
        <v>1292</v>
      </c>
      <c r="D15" s="479" t="s">
        <v>1448</v>
      </c>
      <c r="E15" s="717">
        <v>20014.5</v>
      </c>
      <c r="F15" s="717">
        <v>0</v>
      </c>
      <c r="G15" s="717">
        <v>20229</v>
      </c>
      <c r="H15" s="717">
        <v>0</v>
      </c>
      <c r="I15" s="717">
        <v>574176</v>
      </c>
      <c r="J15" s="717">
        <v>39679</v>
      </c>
      <c r="K15" s="717">
        <v>529339</v>
      </c>
      <c r="L15" s="717">
        <v>39667.5</v>
      </c>
    </row>
    <row r="16" spans="1:13" s="24" customFormat="1" ht="34.5" customHeight="1">
      <c r="C16" s="469" t="s">
        <v>1294</v>
      </c>
      <c r="D16" s="479" t="s">
        <v>1449</v>
      </c>
      <c r="E16" s="717">
        <v>15710.5</v>
      </c>
      <c r="F16" s="717">
        <v>15710.5</v>
      </c>
      <c r="G16" s="717">
        <v>15952.5</v>
      </c>
      <c r="H16" s="717">
        <v>15952.5</v>
      </c>
      <c r="I16" s="717">
        <v>323267</v>
      </c>
      <c r="J16" s="717">
        <v>150768.5</v>
      </c>
      <c r="K16" s="717">
        <v>220162</v>
      </c>
      <c r="L16" s="717">
        <v>162131</v>
      </c>
    </row>
    <row r="17" spans="3:12" s="24" customFormat="1" ht="21.75" customHeight="1">
      <c r="C17" s="469" t="s">
        <v>1298</v>
      </c>
      <c r="D17" s="477" t="s">
        <v>302</v>
      </c>
      <c r="E17" s="717">
        <v>15868912.5</v>
      </c>
      <c r="F17" s="717">
        <v>9619224</v>
      </c>
      <c r="G17" s="718"/>
      <c r="H17" s="718"/>
      <c r="I17" s="717">
        <v>42946629.5</v>
      </c>
      <c r="J17" s="717">
        <v>6409248</v>
      </c>
      <c r="K17" s="718"/>
      <c r="L17" s="718"/>
    </row>
    <row r="19" spans="3:12">
      <c r="D19" s="428" t="s">
        <v>1401</v>
      </c>
    </row>
  </sheetData>
  <mergeCells count="5">
    <mergeCell ref="E6:F6"/>
    <mergeCell ref="G6:H6"/>
    <mergeCell ref="I6:J6"/>
    <mergeCell ref="K6:L6"/>
    <mergeCell ref="C2:M3"/>
  </mergeCells>
  <conditionalFormatting sqref="E9:L12 E14:L17">
    <cfRule type="cellIs" dxfId="4" priority="2" stopIfTrue="1" operator="lessThan">
      <formula>0</formula>
    </cfRule>
  </conditionalFormatting>
  <conditionalFormatting sqref="E13:L13">
    <cfRule type="cellIs" dxfId="3" priority="1" stopIfTrue="1" operator="lessThan">
      <formula>0</formula>
    </cfRule>
  </conditionalFormatting>
  <pageMargins left="0.7" right="0.7" top="0.75" bottom="0.75" header="0.3" footer="0.3"/>
  <ignoredErrors>
    <ignoredError sqref="C9:C17" numberStoredAsText="1"/>
  </ignoredErrors>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5"/>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7.5703125" style="1" bestFit="1" customWidth="1"/>
    <col min="4" max="4" width="57.42578125" style="1" customWidth="1"/>
    <col min="5" max="5" width="15.28515625" style="1" customWidth="1"/>
    <col min="6" max="6" width="15" style="1" customWidth="1"/>
    <col min="7" max="7" width="16.5703125" style="1" customWidth="1"/>
    <col min="8" max="8" width="14.85546875" style="1" customWidth="1"/>
    <col min="9" max="16384" width="11.42578125" style="1"/>
  </cols>
  <sheetData>
    <row r="2" spans="1:10" ht="15" customHeight="1">
      <c r="C2" s="881" t="s">
        <v>1554</v>
      </c>
      <c r="D2" s="900"/>
      <c r="E2" s="900"/>
      <c r="F2" s="900"/>
      <c r="G2" s="900"/>
      <c r="H2" s="900"/>
      <c r="I2" s="900"/>
    </row>
    <row r="3" spans="1:10" ht="15" customHeight="1">
      <c r="C3" s="900"/>
      <c r="D3" s="900"/>
      <c r="E3" s="900"/>
      <c r="F3" s="900"/>
      <c r="G3" s="900"/>
      <c r="H3" s="900"/>
      <c r="I3" s="900"/>
    </row>
    <row r="4" spans="1:10">
      <c r="A4" s="270" t="s">
        <v>197</v>
      </c>
    </row>
    <row r="5" spans="1:10" ht="15.75">
      <c r="A5" s="43" t="s">
        <v>1648</v>
      </c>
      <c r="C5" s="2"/>
      <c r="D5" s="2"/>
      <c r="E5" s="2"/>
      <c r="F5" s="2"/>
      <c r="G5" s="2"/>
      <c r="H5" s="2"/>
      <c r="I5" s="2"/>
    </row>
    <row r="6" spans="1:10" ht="15.75" thickBot="1">
      <c r="A6" s="388"/>
      <c r="B6" s="388"/>
      <c r="C6" s="467"/>
      <c r="D6" s="468"/>
      <c r="E6" s="1044" t="s">
        <v>1450</v>
      </c>
      <c r="F6" s="1044"/>
      <c r="G6" s="1046" t="s">
        <v>1451</v>
      </c>
      <c r="H6" s="955"/>
      <c r="I6" s="388"/>
      <c r="J6" s="388"/>
    </row>
    <row r="7" spans="1:10" s="349" customFormat="1" ht="59.25" customHeight="1" thickBot="1">
      <c r="A7" s="440"/>
      <c r="B7" s="440"/>
      <c r="C7" s="467"/>
      <c r="D7" s="721"/>
      <c r="E7" s="1045"/>
      <c r="F7" s="1045"/>
      <c r="G7" s="1047" t="s">
        <v>1452</v>
      </c>
      <c r="H7" s="1047"/>
      <c r="I7" s="440"/>
      <c r="J7" s="440"/>
    </row>
    <row r="8" spans="1:10" ht="51.75" thickBot="1">
      <c r="C8" s="469"/>
      <c r="D8" s="470"/>
      <c r="E8" s="471"/>
      <c r="F8" s="472" t="s">
        <v>1442</v>
      </c>
      <c r="G8" s="472"/>
      <c r="H8" s="472" t="s">
        <v>1443</v>
      </c>
    </row>
    <row r="9" spans="1:10" ht="15.75" thickBot="1">
      <c r="C9" s="473"/>
      <c r="D9" s="470"/>
      <c r="E9" s="474" t="s">
        <v>1278</v>
      </c>
      <c r="F9" s="474" t="s">
        <v>1282</v>
      </c>
      <c r="G9" s="474" t="s">
        <v>1284</v>
      </c>
      <c r="H9" s="474" t="s">
        <v>1288</v>
      </c>
    </row>
    <row r="10" spans="1:10">
      <c r="C10" s="473">
        <v>130</v>
      </c>
      <c r="D10" s="475" t="s">
        <v>1453</v>
      </c>
      <c r="E10" s="476">
        <v>378722.5</v>
      </c>
      <c r="F10" s="476">
        <v>0</v>
      </c>
      <c r="G10" s="476">
        <v>500922.5</v>
      </c>
      <c r="H10" s="476">
        <v>0</v>
      </c>
    </row>
    <row r="11" spans="1:10">
      <c r="C11" s="473">
        <v>140</v>
      </c>
      <c r="D11" s="477" t="s">
        <v>1454</v>
      </c>
      <c r="E11" s="478">
        <v>0</v>
      </c>
      <c r="F11" s="478">
        <v>0</v>
      </c>
      <c r="G11" s="478">
        <v>0</v>
      </c>
      <c r="H11" s="478">
        <v>0</v>
      </c>
    </row>
    <row r="12" spans="1:10">
      <c r="C12" s="473">
        <v>150</v>
      </c>
      <c r="D12" s="477" t="s">
        <v>1248</v>
      </c>
      <c r="E12" s="478">
        <v>0</v>
      </c>
      <c r="F12" s="478">
        <v>0</v>
      </c>
      <c r="G12" s="478">
        <v>0</v>
      </c>
      <c r="H12" s="478">
        <v>0</v>
      </c>
    </row>
    <row r="13" spans="1:10">
      <c r="C13" s="473">
        <v>160</v>
      </c>
      <c r="D13" s="477" t="s">
        <v>1295</v>
      </c>
      <c r="E13" s="478">
        <v>0</v>
      </c>
      <c r="F13" s="478">
        <v>0</v>
      </c>
      <c r="G13" s="478">
        <v>500922.5</v>
      </c>
      <c r="H13" s="478">
        <v>0</v>
      </c>
    </row>
    <row r="14" spans="1:10">
      <c r="C14" s="473">
        <v>170</v>
      </c>
      <c r="D14" s="479" t="s">
        <v>1445</v>
      </c>
      <c r="E14" s="478">
        <v>0</v>
      </c>
      <c r="F14" s="478">
        <v>0</v>
      </c>
      <c r="G14" s="478">
        <v>0</v>
      </c>
      <c r="H14" s="478">
        <v>0</v>
      </c>
    </row>
    <row r="15" spans="1:10">
      <c r="C15" s="473">
        <v>180</v>
      </c>
      <c r="D15" s="479" t="s">
        <v>1446</v>
      </c>
      <c r="E15" s="478">
        <v>0</v>
      </c>
      <c r="F15" s="478">
        <v>0</v>
      </c>
      <c r="G15" s="478">
        <v>0</v>
      </c>
      <c r="H15" s="478">
        <v>0</v>
      </c>
    </row>
    <row r="16" spans="1:10">
      <c r="C16" s="473">
        <v>190</v>
      </c>
      <c r="D16" s="479" t="s">
        <v>1447</v>
      </c>
      <c r="E16" s="478">
        <v>0</v>
      </c>
      <c r="F16" s="478">
        <v>0</v>
      </c>
      <c r="G16" s="478">
        <v>0</v>
      </c>
      <c r="H16" s="478">
        <v>0</v>
      </c>
    </row>
    <row r="17" spans="3:8">
      <c r="C17" s="473">
        <v>200</v>
      </c>
      <c r="D17" s="479" t="s">
        <v>1448</v>
      </c>
      <c r="E17" s="478">
        <v>0</v>
      </c>
      <c r="F17" s="478">
        <v>0</v>
      </c>
      <c r="G17" s="478">
        <v>500922.5</v>
      </c>
      <c r="H17" s="478">
        <v>0</v>
      </c>
    </row>
    <row r="18" spans="3:8">
      <c r="C18" s="473">
        <v>210</v>
      </c>
      <c r="D18" s="479" t="s">
        <v>1449</v>
      </c>
      <c r="E18" s="478">
        <v>0</v>
      </c>
      <c r="F18" s="478">
        <v>0</v>
      </c>
      <c r="G18" s="478">
        <v>0</v>
      </c>
      <c r="H18" s="478">
        <v>0</v>
      </c>
    </row>
    <row r="19" spans="3:8">
      <c r="C19" s="473">
        <v>220</v>
      </c>
      <c r="D19" s="477" t="s">
        <v>1455</v>
      </c>
      <c r="E19" s="478">
        <v>378722.5</v>
      </c>
      <c r="F19" s="478">
        <v>0</v>
      </c>
      <c r="G19" s="478">
        <v>0</v>
      </c>
      <c r="H19" s="478">
        <v>0</v>
      </c>
    </row>
    <row r="20" spans="3:8">
      <c r="C20" s="473">
        <v>230</v>
      </c>
      <c r="D20" s="477" t="s">
        <v>1456</v>
      </c>
      <c r="E20" s="478">
        <v>0</v>
      </c>
      <c r="F20" s="478">
        <v>0</v>
      </c>
      <c r="G20" s="478">
        <v>0</v>
      </c>
      <c r="H20" s="478">
        <v>0</v>
      </c>
    </row>
    <row r="21" spans="3:8" ht="25.5">
      <c r="C21" s="473">
        <v>240</v>
      </c>
      <c r="D21" s="475" t="s">
        <v>1457</v>
      </c>
      <c r="E21" s="478">
        <v>0</v>
      </c>
      <c r="F21" s="478">
        <v>0</v>
      </c>
      <c r="G21" s="478">
        <v>0</v>
      </c>
      <c r="H21" s="478">
        <v>0</v>
      </c>
    </row>
    <row r="22" spans="3:8" ht="25.5">
      <c r="C22" s="473">
        <v>241</v>
      </c>
      <c r="D22" s="475" t="s">
        <v>1458</v>
      </c>
      <c r="E22" s="466"/>
      <c r="F22" s="466"/>
      <c r="G22" s="478">
        <v>0</v>
      </c>
      <c r="H22" s="478">
        <v>0</v>
      </c>
    </row>
    <row r="23" spans="3:8" ht="33" customHeight="1">
      <c r="C23" s="473">
        <v>250</v>
      </c>
      <c r="D23" s="475" t="s">
        <v>1459</v>
      </c>
      <c r="E23" s="478">
        <v>21481735</v>
      </c>
      <c r="F23" s="478">
        <v>0</v>
      </c>
      <c r="G23" s="466"/>
      <c r="H23" s="466"/>
    </row>
    <row r="25" spans="3:8">
      <c r="D25" s="428" t="s">
        <v>1401</v>
      </c>
    </row>
  </sheetData>
  <mergeCells count="4">
    <mergeCell ref="C2:I3"/>
    <mergeCell ref="E6:F7"/>
    <mergeCell ref="G6:H6"/>
    <mergeCell ref="G7:H7"/>
  </mergeCells>
  <conditionalFormatting sqref="E6:E19 F9:F19 G8:G19 F6:G7 E23:G23 G22 E20:G21 H9:H23">
    <cfRule type="cellIs" dxfId="2" priority="2" stopIfTrue="1" operator="lessThan">
      <formula>0</formula>
    </cfRule>
  </conditionalFormatting>
  <conditionalFormatting sqref="E22:F22">
    <cfRule type="cellIs" dxfId="1" priority="1" stopIfTrue="1" operator="lessThan">
      <formula>0</formula>
    </cfRule>
  </conditionalFormatting>
  <pageMargins left="0.7" right="0.7" top="0.75" bottom="0.75" header="0.3" footer="0.3"/>
  <ignoredErrors>
    <ignoredError sqref="E9:H9" numberStoredAsText="1"/>
  </ignoredErrors>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1"/>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4" style="1" bestFit="1" customWidth="1"/>
    <col min="5" max="5" width="59.85546875" style="1" customWidth="1"/>
    <col min="6" max="6" width="22.42578125" style="1" customWidth="1"/>
    <col min="7" max="7" width="25.28515625" style="1" customWidth="1"/>
    <col min="8" max="16384" width="11.42578125" style="1"/>
  </cols>
  <sheetData>
    <row r="2" spans="1:10" ht="15" customHeight="1">
      <c r="C2" s="881" t="s">
        <v>1658</v>
      </c>
      <c r="D2" s="900"/>
      <c r="E2" s="900"/>
      <c r="F2" s="900"/>
      <c r="G2" s="900"/>
      <c r="H2" s="900"/>
      <c r="I2" s="900"/>
    </row>
    <row r="3" spans="1:10" ht="15" customHeight="1">
      <c r="C3" s="900"/>
      <c r="D3" s="900"/>
      <c r="E3" s="900"/>
      <c r="F3" s="900"/>
      <c r="G3" s="900"/>
      <c r="H3" s="900"/>
      <c r="I3" s="900"/>
    </row>
    <row r="4" spans="1:10">
      <c r="A4" s="270" t="s">
        <v>197</v>
      </c>
    </row>
    <row r="5" spans="1:10" ht="15.75">
      <c r="A5" s="43" t="s">
        <v>182</v>
      </c>
      <c r="C5" s="2"/>
      <c r="D5" s="2"/>
      <c r="E5" s="2"/>
      <c r="F5" s="2"/>
      <c r="G5" s="2"/>
      <c r="H5" s="2"/>
      <c r="I5" s="2"/>
    </row>
    <row r="6" spans="1:10" ht="15.75">
      <c r="A6" s="43"/>
      <c r="C6" s="2"/>
      <c r="D6" s="2"/>
      <c r="E6" s="2"/>
      <c r="F6" s="2"/>
      <c r="G6" s="2"/>
      <c r="H6" s="2"/>
      <c r="I6" s="2"/>
    </row>
    <row r="7" spans="1:10" ht="77.25" thickBot="1">
      <c r="D7" s="480"/>
      <c r="E7" s="481"/>
      <c r="F7" s="482" t="s">
        <v>1460</v>
      </c>
      <c r="G7" s="482" t="s">
        <v>1461</v>
      </c>
    </row>
    <row r="8" spans="1:10" ht="15.75">
      <c r="A8" s="388"/>
      <c r="B8" s="388"/>
      <c r="C8" s="388"/>
      <c r="D8" s="480"/>
      <c r="E8" s="481"/>
      <c r="F8" s="484" t="s">
        <v>1278</v>
      </c>
      <c r="G8" s="484" t="s">
        <v>1282</v>
      </c>
      <c r="I8" s="388"/>
      <c r="J8" s="388"/>
    </row>
    <row r="9" spans="1:10" s="269" customFormat="1">
      <c r="A9" s="388"/>
      <c r="B9" s="388"/>
      <c r="C9" s="724"/>
      <c r="D9" s="464" t="s">
        <v>1278</v>
      </c>
      <c r="E9" s="722" t="s">
        <v>1462</v>
      </c>
      <c r="F9" s="723">
        <v>19709566</v>
      </c>
      <c r="G9" s="723">
        <v>21481735</v>
      </c>
      <c r="I9" s="388"/>
      <c r="J9" s="388"/>
    </row>
    <row r="11" spans="1:10">
      <c r="E11" s="428" t="s">
        <v>1401</v>
      </c>
    </row>
  </sheetData>
  <mergeCells count="1">
    <mergeCell ref="C2:I3"/>
  </mergeCells>
  <conditionalFormatting sqref="F7:G9">
    <cfRule type="cellIs" dxfId="0" priority="1" stopIfTrue="1" operator="lessThan">
      <formula>0</formula>
    </cfRule>
  </conditionalFormatting>
  <pageMargins left="0.7" right="0.7" top="0.75" bottom="0.75" header="0.3" footer="0.3"/>
  <ignoredErrors>
    <ignoredError sqref="D9 F8:G8" numberStoredAsText="1"/>
  </ignoredErrors>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877" t="s">
        <v>1398</v>
      </c>
      <c r="C7" s="877"/>
      <c r="D7" s="877"/>
      <c r="E7" s="877"/>
      <c r="F7" s="877"/>
      <c r="G7" s="877"/>
      <c r="H7" s="877"/>
      <c r="I7" s="877"/>
      <c r="J7" s="877"/>
      <c r="K7" s="877"/>
      <c r="L7" s="877"/>
      <c r="M7" s="877"/>
    </row>
    <row r="8" spans="2:13">
      <c r="B8" s="877"/>
      <c r="C8" s="877"/>
      <c r="D8" s="877"/>
      <c r="E8" s="877"/>
      <c r="F8" s="877"/>
      <c r="G8" s="877"/>
      <c r="H8" s="877"/>
      <c r="I8" s="877"/>
      <c r="J8" s="877"/>
      <c r="K8" s="877"/>
      <c r="L8" s="877"/>
      <c r="M8" s="877"/>
    </row>
    <row r="9" spans="2:13">
      <c r="B9" s="877"/>
      <c r="C9" s="877"/>
      <c r="D9" s="877"/>
      <c r="E9" s="877"/>
      <c r="F9" s="877"/>
      <c r="G9" s="877"/>
      <c r="H9" s="877"/>
      <c r="I9" s="877"/>
      <c r="J9" s="877"/>
      <c r="K9" s="877"/>
      <c r="L9" s="877"/>
      <c r="M9" s="877"/>
    </row>
    <row r="10" spans="2:13">
      <c r="B10" s="877"/>
      <c r="C10" s="877"/>
      <c r="D10" s="877"/>
      <c r="E10" s="877"/>
      <c r="F10" s="877"/>
      <c r="G10" s="877"/>
      <c r="H10" s="877"/>
      <c r="I10" s="877"/>
      <c r="J10" s="877"/>
      <c r="K10" s="877"/>
      <c r="L10" s="877"/>
      <c r="M10" s="877"/>
    </row>
    <row r="11" spans="2:13">
      <c r="B11" s="877"/>
      <c r="C11" s="877"/>
      <c r="D11" s="877"/>
      <c r="E11" s="877"/>
      <c r="F11" s="877"/>
      <c r="G11" s="877"/>
      <c r="H11" s="877"/>
      <c r="I11" s="877"/>
      <c r="J11" s="877"/>
      <c r="K11" s="877"/>
      <c r="L11" s="877"/>
      <c r="M11" s="877"/>
    </row>
    <row r="12" spans="2:13">
      <c r="B12" s="877"/>
      <c r="C12" s="877"/>
      <c r="D12" s="877"/>
      <c r="E12" s="877"/>
      <c r="F12" s="877"/>
      <c r="G12" s="877"/>
      <c r="H12" s="877"/>
      <c r="I12" s="877"/>
      <c r="J12" s="877"/>
      <c r="K12" s="877"/>
      <c r="L12" s="877"/>
      <c r="M12" s="877"/>
    </row>
    <row r="13" spans="2:13">
      <c r="B13" s="877"/>
      <c r="C13" s="877"/>
      <c r="D13" s="877"/>
      <c r="E13" s="877"/>
      <c r="F13" s="877"/>
      <c r="G13" s="877"/>
      <c r="H13" s="877"/>
      <c r="I13" s="877"/>
      <c r="J13" s="877"/>
      <c r="K13" s="877"/>
      <c r="L13" s="877"/>
      <c r="M13" s="877"/>
    </row>
    <row r="14" spans="2:13">
      <c r="B14" s="877"/>
      <c r="C14" s="877"/>
      <c r="D14" s="877"/>
      <c r="E14" s="877"/>
      <c r="F14" s="877"/>
      <c r="G14" s="877"/>
      <c r="H14" s="877"/>
      <c r="I14" s="877"/>
      <c r="J14" s="877"/>
      <c r="K14" s="877"/>
      <c r="L14" s="877"/>
      <c r="M14" s="877"/>
    </row>
    <row r="15" spans="2:13">
      <c r="B15" s="877"/>
      <c r="C15" s="877"/>
      <c r="D15" s="877"/>
      <c r="E15" s="877"/>
      <c r="F15" s="877"/>
      <c r="G15" s="877"/>
      <c r="H15" s="877"/>
      <c r="I15" s="877"/>
      <c r="J15" s="877"/>
      <c r="K15" s="877"/>
      <c r="L15" s="877"/>
      <c r="M15" s="877"/>
    </row>
    <row r="16" spans="2:13">
      <c r="B16" s="877"/>
      <c r="C16" s="877"/>
      <c r="D16" s="877"/>
      <c r="E16" s="877"/>
      <c r="F16" s="877"/>
      <c r="G16" s="877"/>
      <c r="H16" s="877"/>
      <c r="I16" s="877"/>
      <c r="J16" s="877"/>
      <c r="K16" s="877"/>
      <c r="L16" s="877"/>
      <c r="M16" s="877"/>
    </row>
    <row r="17" spans="2:13">
      <c r="B17" s="877"/>
      <c r="C17" s="877"/>
      <c r="D17" s="877"/>
      <c r="E17" s="877"/>
      <c r="F17" s="877"/>
      <c r="G17" s="877"/>
      <c r="H17" s="877"/>
      <c r="I17" s="877"/>
      <c r="J17" s="877"/>
      <c r="K17" s="877"/>
      <c r="L17" s="877"/>
      <c r="M17" s="877"/>
    </row>
    <row r="18" spans="2:13">
      <c r="B18" s="877"/>
      <c r="C18" s="877"/>
      <c r="D18" s="877"/>
      <c r="E18" s="877"/>
      <c r="F18" s="877"/>
      <c r="G18" s="877"/>
      <c r="H18" s="877"/>
      <c r="I18" s="877"/>
      <c r="J18" s="877"/>
      <c r="K18" s="877"/>
      <c r="L18" s="877"/>
      <c r="M18" s="877"/>
    </row>
    <row r="19" spans="2:13">
      <c r="B19" s="877"/>
      <c r="C19" s="877"/>
      <c r="D19" s="877"/>
      <c r="E19" s="877"/>
      <c r="F19" s="877"/>
      <c r="G19" s="877"/>
      <c r="H19" s="877"/>
      <c r="I19" s="877"/>
      <c r="J19" s="877"/>
      <c r="K19" s="877"/>
      <c r="L19" s="877"/>
      <c r="M19" s="877"/>
    </row>
    <row r="20" spans="2:13">
      <c r="B20" s="877"/>
      <c r="C20" s="877"/>
      <c r="D20" s="877"/>
      <c r="E20" s="877"/>
      <c r="F20" s="877"/>
      <c r="G20" s="877"/>
      <c r="H20" s="877"/>
      <c r="I20" s="877"/>
      <c r="J20" s="877"/>
      <c r="K20" s="877"/>
      <c r="L20" s="877"/>
      <c r="M20" s="877"/>
    </row>
    <row r="21" spans="2:13">
      <c r="B21" s="877"/>
      <c r="C21" s="877"/>
      <c r="D21" s="877"/>
      <c r="E21" s="877"/>
      <c r="F21" s="877"/>
      <c r="G21" s="877"/>
      <c r="H21" s="877"/>
      <c r="I21" s="877"/>
      <c r="J21" s="877"/>
      <c r="K21" s="877"/>
      <c r="L21" s="877"/>
      <c r="M21" s="877"/>
    </row>
    <row r="22" spans="2:13">
      <c r="B22" s="877"/>
      <c r="C22" s="877"/>
      <c r="D22" s="877"/>
      <c r="E22" s="877"/>
      <c r="F22" s="877"/>
      <c r="G22" s="877"/>
      <c r="H22" s="877"/>
      <c r="I22" s="877"/>
      <c r="J22" s="877"/>
      <c r="K22" s="877"/>
      <c r="L22" s="877"/>
      <c r="M22" s="877"/>
    </row>
    <row r="23" spans="2:13">
      <c r="B23" s="877"/>
      <c r="C23" s="877"/>
      <c r="D23" s="877"/>
      <c r="E23" s="877"/>
      <c r="F23" s="877"/>
      <c r="G23" s="877"/>
      <c r="H23" s="877"/>
      <c r="I23" s="877"/>
      <c r="J23" s="877"/>
      <c r="K23" s="877"/>
      <c r="L23" s="877"/>
      <c r="M23" s="877"/>
    </row>
    <row r="24" spans="2:13">
      <c r="B24" s="877"/>
      <c r="C24" s="877"/>
      <c r="D24" s="877"/>
      <c r="E24" s="877"/>
      <c r="F24" s="877"/>
      <c r="G24" s="877"/>
      <c r="H24" s="877"/>
      <c r="I24" s="877"/>
      <c r="J24" s="877"/>
      <c r="K24" s="877"/>
      <c r="L24" s="877"/>
      <c r="M24" s="877"/>
    </row>
    <row r="25" spans="2:13">
      <c r="B25" s="877"/>
      <c r="C25" s="877"/>
      <c r="D25" s="877"/>
      <c r="E25" s="877"/>
      <c r="F25" s="877"/>
      <c r="G25" s="877"/>
      <c r="H25" s="877"/>
      <c r="I25" s="877"/>
      <c r="J25" s="877"/>
      <c r="K25" s="877"/>
      <c r="L25" s="877"/>
      <c r="M25" s="877"/>
    </row>
  </sheetData>
  <mergeCells count="1">
    <mergeCell ref="B7:M25"/>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7.7109375" style="1" customWidth="1"/>
    <col min="5" max="5" width="11.42578125" style="1" customWidth="1"/>
    <col min="6" max="6" width="15" style="1" customWidth="1"/>
    <col min="7" max="7" width="56.5703125" style="1" customWidth="1"/>
    <col min="8" max="8" width="23" style="1" customWidth="1"/>
    <col min="9" max="9" width="20.5703125" style="1" customWidth="1"/>
    <col min="10" max="10" width="16.85546875" style="1" customWidth="1"/>
    <col min="11" max="11" width="16.42578125" style="1" customWidth="1"/>
    <col min="12" max="16384" width="11.42578125" style="1"/>
  </cols>
  <sheetData>
    <row r="2" spans="1:12" ht="15" customHeight="1">
      <c r="C2" s="881" t="s">
        <v>1553</v>
      </c>
      <c r="D2" s="881"/>
      <c r="E2" s="881"/>
      <c r="F2" s="881"/>
      <c r="G2" s="881"/>
      <c r="H2" s="881"/>
      <c r="I2" s="881"/>
      <c r="J2" s="881"/>
      <c r="K2" s="881"/>
      <c r="L2" s="881"/>
    </row>
    <row r="3" spans="1:12" ht="15" customHeight="1">
      <c r="C3" s="881"/>
      <c r="D3" s="881"/>
      <c r="E3" s="881"/>
      <c r="F3" s="881"/>
      <c r="G3" s="881"/>
      <c r="H3" s="881"/>
      <c r="I3" s="881"/>
      <c r="J3" s="881"/>
      <c r="K3" s="881"/>
      <c r="L3" s="881"/>
    </row>
    <row r="4" spans="1:12">
      <c r="A4" s="270" t="s">
        <v>197</v>
      </c>
    </row>
    <row r="5" spans="1:12" ht="15.75">
      <c r="A5" s="43" t="s">
        <v>185</v>
      </c>
      <c r="C5" s="2"/>
      <c r="D5" s="2"/>
      <c r="E5" s="2"/>
      <c r="F5" s="2"/>
      <c r="G5" s="2"/>
      <c r="H5" s="2"/>
      <c r="I5" s="2"/>
    </row>
    <row r="6" spans="1:12">
      <c r="A6" s="388"/>
      <c r="B6" s="388"/>
      <c r="C6" s="388"/>
      <c r="D6" s="487"/>
      <c r="E6" s="488"/>
      <c r="F6" s="488"/>
      <c r="G6" s="488"/>
      <c r="H6" s="767" t="s">
        <v>214</v>
      </c>
      <c r="I6" s="767" t="s">
        <v>215</v>
      </c>
      <c r="J6" s="767" t="s">
        <v>216</v>
      </c>
      <c r="K6" s="767" t="s">
        <v>217</v>
      </c>
    </row>
    <row r="7" spans="1:12" ht="26.25" thickBot="1">
      <c r="A7" s="388"/>
      <c r="B7" s="388"/>
      <c r="C7" s="388"/>
      <c r="D7" s="487"/>
      <c r="E7" s="1048"/>
      <c r="F7" s="1048"/>
      <c r="G7" s="1048"/>
      <c r="H7" s="384" t="s">
        <v>1463</v>
      </c>
      <c r="I7" s="384" t="s">
        <v>1464</v>
      </c>
      <c r="J7" s="384" t="s">
        <v>1465</v>
      </c>
      <c r="K7" s="384" t="s">
        <v>1466</v>
      </c>
    </row>
    <row r="8" spans="1:12" s="24" customFormat="1" ht="12.75">
      <c r="D8" s="766">
        <v>1</v>
      </c>
      <c r="E8" s="1049" t="s">
        <v>1467</v>
      </c>
      <c r="F8" s="1049"/>
      <c r="G8" s="490" t="s">
        <v>1468</v>
      </c>
      <c r="H8" s="491">
        <v>10</v>
      </c>
      <c r="I8" s="491">
        <v>1</v>
      </c>
      <c r="J8" s="491">
        <v>12</v>
      </c>
      <c r="K8" s="491">
        <v>37</v>
      </c>
    </row>
    <row r="9" spans="1:12" s="24" customFormat="1" ht="12.75">
      <c r="D9" s="766">
        <v>2</v>
      </c>
      <c r="E9" s="1050"/>
      <c r="F9" s="1050"/>
      <c r="G9" s="430" t="s">
        <v>1469</v>
      </c>
      <c r="H9" s="486">
        <v>2268</v>
      </c>
      <c r="I9" s="486">
        <v>1415</v>
      </c>
      <c r="J9" s="486">
        <v>3350</v>
      </c>
      <c r="K9" s="486">
        <v>5477</v>
      </c>
    </row>
    <row r="10" spans="1:12" s="24" customFormat="1" ht="12.75">
      <c r="D10" s="766">
        <v>3</v>
      </c>
      <c r="E10" s="1050"/>
      <c r="F10" s="1050"/>
      <c r="G10" s="492" t="s">
        <v>1470</v>
      </c>
      <c r="H10" s="486">
        <v>2268</v>
      </c>
      <c r="I10" s="486">
        <v>1350</v>
      </c>
      <c r="J10" s="486">
        <v>3298</v>
      </c>
      <c r="K10" s="486">
        <v>5368</v>
      </c>
    </row>
    <row r="11" spans="1:12" s="24" customFormat="1" ht="12.75">
      <c r="D11" s="766">
        <v>4</v>
      </c>
      <c r="E11" s="1050"/>
      <c r="F11" s="1050"/>
      <c r="G11" s="492" t="s">
        <v>1471</v>
      </c>
      <c r="H11" s="486"/>
      <c r="I11" s="486"/>
      <c r="J11" s="486"/>
      <c r="K11" s="486"/>
    </row>
    <row r="12" spans="1:12" s="24" customFormat="1" ht="12.75">
      <c r="D12" s="766" t="s">
        <v>1472</v>
      </c>
      <c r="E12" s="1050"/>
      <c r="F12" s="1050"/>
      <c r="G12" s="493" t="s">
        <v>1473</v>
      </c>
      <c r="H12" s="486">
        <v>0</v>
      </c>
      <c r="I12" s="486">
        <v>0</v>
      </c>
      <c r="J12" s="486">
        <v>0</v>
      </c>
      <c r="K12" s="486">
        <v>0</v>
      </c>
    </row>
    <row r="13" spans="1:12" s="24" customFormat="1" ht="25.5">
      <c r="D13" s="766">
        <v>5</v>
      </c>
      <c r="E13" s="1050"/>
      <c r="F13" s="1050"/>
      <c r="G13" s="493" t="s">
        <v>1474</v>
      </c>
      <c r="H13" s="486">
        <v>0</v>
      </c>
      <c r="I13" s="486">
        <v>0</v>
      </c>
      <c r="J13" s="486">
        <v>0</v>
      </c>
      <c r="K13" s="486">
        <v>0</v>
      </c>
    </row>
    <row r="14" spans="1:12" s="24" customFormat="1" ht="12.75">
      <c r="D14" s="766" t="s">
        <v>1475</v>
      </c>
      <c r="E14" s="1050"/>
      <c r="F14" s="1050"/>
      <c r="G14" s="492" t="s">
        <v>1476</v>
      </c>
      <c r="H14" s="486">
        <v>0</v>
      </c>
      <c r="I14" s="486">
        <v>0</v>
      </c>
      <c r="J14" s="486">
        <v>0</v>
      </c>
      <c r="K14" s="486">
        <v>0</v>
      </c>
    </row>
    <row r="15" spans="1:12" s="24" customFormat="1" ht="12.75">
      <c r="D15" s="766">
        <v>6</v>
      </c>
      <c r="E15" s="1050"/>
      <c r="F15" s="1050"/>
      <c r="G15" s="492" t="s">
        <v>1471</v>
      </c>
      <c r="H15" s="486"/>
      <c r="I15" s="486"/>
      <c r="J15" s="486"/>
      <c r="K15" s="486"/>
    </row>
    <row r="16" spans="1:12" s="24" customFormat="1" ht="12.75">
      <c r="D16" s="766">
        <v>7</v>
      </c>
      <c r="E16" s="1050"/>
      <c r="F16" s="1050"/>
      <c r="G16" s="492" t="s">
        <v>1477</v>
      </c>
      <c r="H16" s="486">
        <v>0</v>
      </c>
      <c r="I16" s="486">
        <v>65</v>
      </c>
      <c r="J16" s="486">
        <v>52</v>
      </c>
      <c r="K16" s="486">
        <v>109</v>
      </c>
    </row>
    <row r="17" spans="4:11" s="24" customFormat="1" ht="12.75">
      <c r="D17" s="766">
        <v>8</v>
      </c>
      <c r="E17" s="1050"/>
      <c r="F17" s="1050"/>
      <c r="G17" s="492" t="s">
        <v>1471</v>
      </c>
      <c r="H17" s="486"/>
      <c r="I17" s="486"/>
      <c r="J17" s="486"/>
      <c r="K17" s="486"/>
    </row>
    <row r="18" spans="4:11" s="24" customFormat="1" ht="12.75" customHeight="1">
      <c r="D18" s="766">
        <v>9</v>
      </c>
      <c r="E18" s="1051" t="s">
        <v>1478</v>
      </c>
      <c r="F18" s="1051"/>
      <c r="G18" s="430" t="s">
        <v>1468</v>
      </c>
      <c r="H18" s="486">
        <v>0</v>
      </c>
      <c r="I18" s="486">
        <v>1</v>
      </c>
      <c r="J18" s="486">
        <v>12</v>
      </c>
      <c r="K18" s="486">
        <v>36</v>
      </c>
    </row>
    <row r="19" spans="4:11" s="24" customFormat="1" ht="12.75">
      <c r="D19" s="766">
        <v>10</v>
      </c>
      <c r="E19" s="905"/>
      <c r="F19" s="905"/>
      <c r="G19" s="430" t="s">
        <v>1479</v>
      </c>
      <c r="H19" s="486">
        <v>0</v>
      </c>
      <c r="I19" s="486">
        <v>1400</v>
      </c>
      <c r="J19" s="486">
        <v>1532</v>
      </c>
      <c r="K19" s="486">
        <v>1490</v>
      </c>
    </row>
    <row r="20" spans="4:11" s="24" customFormat="1" ht="12.75">
      <c r="D20" s="766">
        <v>11</v>
      </c>
      <c r="E20" s="905"/>
      <c r="F20" s="905"/>
      <c r="G20" s="492" t="s">
        <v>1470</v>
      </c>
      <c r="H20" s="486">
        <v>0</v>
      </c>
      <c r="I20" s="486">
        <v>700</v>
      </c>
      <c r="J20" s="486">
        <v>766</v>
      </c>
      <c r="K20" s="486">
        <v>1132</v>
      </c>
    </row>
    <row r="21" spans="4:11" s="24" customFormat="1" ht="12.75">
      <c r="D21" s="766">
        <v>12</v>
      </c>
      <c r="E21" s="905"/>
      <c r="F21" s="905"/>
      <c r="G21" s="494" t="s">
        <v>1480</v>
      </c>
      <c r="H21" s="486">
        <v>0</v>
      </c>
      <c r="I21" s="486">
        <v>420</v>
      </c>
      <c r="J21" s="486">
        <v>306</v>
      </c>
      <c r="K21" s="486">
        <v>143</v>
      </c>
    </row>
    <row r="22" spans="4:11" s="24" customFormat="1" ht="12.75">
      <c r="D22" s="766" t="s">
        <v>1481</v>
      </c>
      <c r="E22" s="905"/>
      <c r="F22" s="905"/>
      <c r="G22" s="493" t="s">
        <v>1473</v>
      </c>
      <c r="H22" s="486">
        <v>0</v>
      </c>
      <c r="I22" s="486">
        <v>700</v>
      </c>
      <c r="J22" s="486">
        <v>766</v>
      </c>
      <c r="K22" s="486">
        <v>358</v>
      </c>
    </row>
    <row r="23" spans="4:11" s="24" customFormat="1" ht="12.75">
      <c r="D23" s="766" t="s">
        <v>1482</v>
      </c>
      <c r="E23" s="905"/>
      <c r="F23" s="905"/>
      <c r="G23" s="494" t="s">
        <v>1480</v>
      </c>
      <c r="H23" s="486">
        <v>0</v>
      </c>
      <c r="I23" s="486">
        <v>420</v>
      </c>
      <c r="J23" s="486">
        <v>306</v>
      </c>
      <c r="K23" s="486">
        <v>143</v>
      </c>
    </row>
    <row r="24" spans="4:11" s="24" customFormat="1" ht="25.5">
      <c r="D24" s="766" t="s">
        <v>1483</v>
      </c>
      <c r="E24" s="905"/>
      <c r="F24" s="905"/>
      <c r="G24" s="493" t="s">
        <v>1474</v>
      </c>
      <c r="H24" s="486">
        <v>0</v>
      </c>
      <c r="I24" s="486">
        <v>0</v>
      </c>
      <c r="J24" s="486">
        <v>0</v>
      </c>
      <c r="K24" s="486">
        <v>0</v>
      </c>
    </row>
    <row r="25" spans="4:11" s="24" customFormat="1" ht="12.75">
      <c r="D25" s="766" t="s">
        <v>1484</v>
      </c>
      <c r="E25" s="905"/>
      <c r="F25" s="905"/>
      <c r="G25" s="494" t="s">
        <v>1480</v>
      </c>
      <c r="H25" s="486">
        <v>0</v>
      </c>
      <c r="I25" s="486">
        <v>0</v>
      </c>
      <c r="J25" s="486">
        <v>0</v>
      </c>
      <c r="K25" s="486">
        <v>0</v>
      </c>
    </row>
    <row r="26" spans="4:11" s="24" customFormat="1" ht="12.75">
      <c r="D26" s="766" t="s">
        <v>1485</v>
      </c>
      <c r="E26" s="905"/>
      <c r="F26" s="905"/>
      <c r="G26" s="492" t="s">
        <v>1476</v>
      </c>
      <c r="H26" s="486">
        <v>0</v>
      </c>
      <c r="I26" s="486">
        <v>0</v>
      </c>
      <c r="J26" s="486">
        <v>0</v>
      </c>
      <c r="K26" s="486">
        <v>0</v>
      </c>
    </row>
    <row r="27" spans="4:11" s="24" customFormat="1" ht="12.75">
      <c r="D27" s="766" t="s">
        <v>1486</v>
      </c>
      <c r="E27" s="905"/>
      <c r="F27" s="905"/>
      <c r="G27" s="494" t="s">
        <v>1480</v>
      </c>
      <c r="H27" s="486">
        <v>0</v>
      </c>
      <c r="I27" s="486">
        <v>0</v>
      </c>
      <c r="J27" s="486">
        <v>0</v>
      </c>
      <c r="K27" s="486">
        <v>0</v>
      </c>
    </row>
    <row r="28" spans="4:11" s="24" customFormat="1" ht="12.75">
      <c r="D28" s="766">
        <v>15</v>
      </c>
      <c r="E28" s="905"/>
      <c r="F28" s="905"/>
      <c r="G28" s="492" t="s">
        <v>1477</v>
      </c>
      <c r="H28" s="486">
        <v>0</v>
      </c>
      <c r="I28" s="486">
        <v>0</v>
      </c>
      <c r="J28" s="486">
        <v>0</v>
      </c>
      <c r="K28" s="486">
        <v>0</v>
      </c>
    </row>
    <row r="29" spans="4:11" s="24" customFormat="1" ht="12.75">
      <c r="D29" s="766">
        <v>16</v>
      </c>
      <c r="E29" s="1052"/>
      <c r="F29" s="1052"/>
      <c r="G29" s="494" t="s">
        <v>1480</v>
      </c>
      <c r="H29" s="486">
        <v>0</v>
      </c>
      <c r="I29" s="486">
        <v>0</v>
      </c>
      <c r="J29" s="486">
        <v>0</v>
      </c>
      <c r="K29" s="486">
        <v>0</v>
      </c>
    </row>
    <row r="30" spans="4:11" s="24" customFormat="1" ht="14.25">
      <c r="D30" s="766">
        <v>17</v>
      </c>
      <c r="E30" s="1053" t="s">
        <v>1487</v>
      </c>
      <c r="F30" s="1053"/>
      <c r="G30" s="1053"/>
      <c r="H30" s="485">
        <v>2268</v>
      </c>
      <c r="I30" s="485">
        <v>2815</v>
      </c>
      <c r="J30" s="485">
        <v>4882</v>
      </c>
      <c r="K30" s="485">
        <v>6967</v>
      </c>
    </row>
    <row r="31" spans="4:11">
      <c r="D31" s="122"/>
    </row>
    <row r="32" spans="4:11">
      <c r="E32" s="428" t="s">
        <v>1401</v>
      </c>
    </row>
  </sheetData>
  <mergeCells count="5">
    <mergeCell ref="E7:G7"/>
    <mergeCell ref="E8:F17"/>
    <mergeCell ref="E18:F29"/>
    <mergeCell ref="E30:G30"/>
    <mergeCell ref="C2:L3"/>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45" style="1" bestFit="1" customWidth="1"/>
    <col min="5" max="5" width="11.42578125" style="1" customWidth="1"/>
    <col min="6" max="6" width="15" style="1" customWidth="1"/>
    <col min="7" max="7" width="14.5703125" style="1" customWidth="1"/>
    <col min="8" max="16384" width="11.42578125" style="1"/>
  </cols>
  <sheetData>
    <row r="2" spans="1:10" ht="15" customHeight="1">
      <c r="C2" s="881" t="s">
        <v>1552</v>
      </c>
      <c r="D2" s="900"/>
      <c r="E2" s="900"/>
      <c r="F2" s="900"/>
      <c r="G2" s="900"/>
      <c r="H2" s="900"/>
      <c r="I2" s="900"/>
    </row>
    <row r="3" spans="1:10" ht="15" customHeight="1">
      <c r="C3" s="900"/>
      <c r="D3" s="900"/>
      <c r="E3" s="900"/>
      <c r="F3" s="900"/>
      <c r="G3" s="900"/>
      <c r="H3" s="900"/>
      <c r="I3" s="900"/>
    </row>
    <row r="4" spans="1:10">
      <c r="A4" s="270" t="s">
        <v>197</v>
      </c>
    </row>
    <row r="5" spans="1:10" ht="15.75">
      <c r="A5" s="43" t="s">
        <v>1650</v>
      </c>
      <c r="C5" s="2"/>
      <c r="D5" s="2"/>
      <c r="E5" s="2"/>
      <c r="F5" s="2"/>
      <c r="G5" s="2"/>
      <c r="H5" s="2"/>
      <c r="I5" s="2"/>
    </row>
    <row r="6" spans="1:10" ht="15.75" thickBot="1"/>
    <row r="7" spans="1:10" s="269" customFormat="1" ht="15.75" thickBot="1">
      <c r="A7" s="388"/>
      <c r="B7" s="388"/>
      <c r="C7" s="388"/>
      <c r="D7" s="768" t="s">
        <v>1468</v>
      </c>
      <c r="E7" s="769">
        <v>27</v>
      </c>
      <c r="I7" s="388"/>
      <c r="J7" s="388"/>
    </row>
    <row r="8" spans="1:10" s="269" customFormat="1" ht="15.75" thickBot="1">
      <c r="A8" s="388"/>
      <c r="B8" s="388"/>
      <c r="C8" s="388"/>
      <c r="D8" s="770" t="s">
        <v>1488</v>
      </c>
      <c r="E8" s="771">
        <v>4381</v>
      </c>
      <c r="I8" s="388"/>
      <c r="J8" s="388"/>
    </row>
    <row r="9" spans="1:10" s="269" customFormat="1" ht="15.75" thickBot="1">
      <c r="D9" s="770" t="s">
        <v>1489</v>
      </c>
      <c r="E9" s="771">
        <v>774</v>
      </c>
    </row>
    <row r="10" spans="1:10" s="269" customFormat="1" ht="15.75" thickBot="1">
      <c r="D10" s="770" t="s">
        <v>1490</v>
      </c>
      <c r="E10" s="771">
        <v>3607</v>
      </c>
    </row>
    <row r="12" spans="1:10">
      <c r="D12" s="428" t="s">
        <v>1491</v>
      </c>
    </row>
    <row r="16" spans="1:10" ht="15.75">
      <c r="D16" s="267"/>
      <c r="E16" s="267"/>
      <c r="F16" s="267"/>
    </row>
  </sheetData>
  <mergeCells count="1">
    <mergeCell ref="C2: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6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7.28515625" style="1" bestFit="1" customWidth="1"/>
    <col min="4" max="4" width="17.28515625" style="1" customWidth="1"/>
    <col min="5" max="9" width="12.7109375" style="1" customWidth="1"/>
    <col min="10" max="10" width="24.140625" style="1" bestFit="1" customWidth="1"/>
    <col min="11" max="11" width="5.28515625" style="1" customWidth="1"/>
    <col min="12" max="16384" width="11.42578125" style="1"/>
  </cols>
  <sheetData>
    <row r="2" spans="1:11">
      <c r="C2" s="878" t="s">
        <v>201</v>
      </c>
      <c r="D2" s="878"/>
      <c r="E2" s="878"/>
      <c r="F2" s="878"/>
      <c r="G2" s="878"/>
      <c r="H2" s="878"/>
      <c r="I2" s="878"/>
      <c r="J2" s="878"/>
      <c r="K2" s="878"/>
    </row>
    <row r="3" spans="1:11">
      <c r="C3" s="878"/>
      <c r="D3" s="878"/>
      <c r="E3" s="878"/>
      <c r="F3" s="878"/>
      <c r="G3" s="878"/>
      <c r="H3" s="878"/>
      <c r="I3" s="878"/>
      <c r="J3" s="878"/>
      <c r="K3" s="878"/>
    </row>
    <row r="4" spans="1:11">
      <c r="A4" s="271" t="s">
        <v>197</v>
      </c>
    </row>
    <row r="5" spans="1:11" ht="15.75">
      <c r="A5" s="43" t="s">
        <v>16</v>
      </c>
    </row>
    <row r="6" spans="1:11" ht="15.75">
      <c r="A6" s="43"/>
    </row>
    <row r="7" spans="1:11">
      <c r="C7" s="96" t="s">
        <v>214</v>
      </c>
      <c r="D7" s="97" t="s">
        <v>215</v>
      </c>
      <c r="E7" s="96" t="s">
        <v>216</v>
      </c>
      <c r="F7" s="96" t="s">
        <v>217</v>
      </c>
      <c r="G7" s="96" t="s">
        <v>218</v>
      </c>
      <c r="H7" s="96" t="s">
        <v>278</v>
      </c>
      <c r="I7" s="96" t="s">
        <v>279</v>
      </c>
      <c r="J7" s="97" t="s">
        <v>333</v>
      </c>
    </row>
    <row r="8" spans="1:11">
      <c r="C8" s="891" t="s">
        <v>334</v>
      </c>
      <c r="D8" s="893" t="s">
        <v>432</v>
      </c>
      <c r="E8" s="895" t="s">
        <v>335</v>
      </c>
      <c r="F8" s="895"/>
      <c r="G8" s="895"/>
      <c r="H8" s="895"/>
      <c r="I8" s="895"/>
      <c r="J8" s="896" t="s">
        <v>336</v>
      </c>
    </row>
    <row r="9" spans="1:11" ht="56.25" customHeight="1" thickBot="1">
      <c r="C9" s="892"/>
      <c r="D9" s="894"/>
      <c r="E9" s="98" t="s">
        <v>337</v>
      </c>
      <c r="F9" s="98" t="s">
        <v>338</v>
      </c>
      <c r="G9" s="98" t="s">
        <v>339</v>
      </c>
      <c r="H9" s="98" t="s">
        <v>340</v>
      </c>
      <c r="I9" s="98" t="s">
        <v>341</v>
      </c>
      <c r="J9" s="897"/>
    </row>
    <row r="10" spans="1:11">
      <c r="C10" s="69" t="s">
        <v>342</v>
      </c>
      <c r="D10" s="70" t="s">
        <v>343</v>
      </c>
      <c r="E10" s="71" t="s">
        <v>344</v>
      </c>
      <c r="F10" s="72"/>
      <c r="G10" s="73"/>
      <c r="H10" s="74"/>
      <c r="I10" s="70"/>
      <c r="J10" s="75" t="s">
        <v>345</v>
      </c>
    </row>
    <row r="11" spans="1:11">
      <c r="C11" s="76" t="s">
        <v>346</v>
      </c>
      <c r="D11" s="77" t="s">
        <v>343</v>
      </c>
      <c r="E11" s="78" t="s">
        <v>344</v>
      </c>
      <c r="F11" s="79"/>
      <c r="G11" s="80"/>
      <c r="H11" s="81"/>
      <c r="I11" s="77"/>
      <c r="J11" s="82" t="s">
        <v>347</v>
      </c>
    </row>
    <row r="12" spans="1:11">
      <c r="C12" s="83" t="s">
        <v>348</v>
      </c>
      <c r="D12" s="84" t="s">
        <v>343</v>
      </c>
      <c r="E12" s="85" t="s">
        <v>344</v>
      </c>
      <c r="F12" s="86"/>
      <c r="G12" s="87"/>
      <c r="H12" s="88"/>
      <c r="I12" s="84"/>
      <c r="J12" s="89" t="s">
        <v>349</v>
      </c>
    </row>
    <row r="13" spans="1:11">
      <c r="C13" s="76" t="s">
        <v>350</v>
      </c>
      <c r="D13" s="77" t="s">
        <v>343</v>
      </c>
      <c r="E13" s="78" t="s">
        <v>344</v>
      </c>
      <c r="F13" s="79"/>
      <c r="G13" s="80"/>
      <c r="H13" s="81"/>
      <c r="I13" s="77"/>
      <c r="J13" s="82" t="s">
        <v>347</v>
      </c>
    </row>
    <row r="14" spans="1:11">
      <c r="C14" s="90" t="s">
        <v>351</v>
      </c>
      <c r="D14" s="91" t="s">
        <v>343</v>
      </c>
      <c r="E14" s="92" t="s">
        <v>344</v>
      </c>
      <c r="F14" s="93"/>
      <c r="G14" s="93"/>
      <c r="H14" s="94"/>
      <c r="I14" s="91"/>
      <c r="J14" s="95" t="s">
        <v>352</v>
      </c>
    </row>
    <row r="15" spans="1:11">
      <c r="C15" s="76" t="s">
        <v>353</v>
      </c>
      <c r="D15" s="77" t="s">
        <v>343</v>
      </c>
      <c r="E15" s="78" t="s">
        <v>344</v>
      </c>
      <c r="F15" s="79"/>
      <c r="G15" s="80"/>
      <c r="H15" s="81"/>
      <c r="I15" s="77"/>
      <c r="J15" s="82" t="s">
        <v>354</v>
      </c>
    </row>
    <row r="16" spans="1:11">
      <c r="C16" s="83" t="s">
        <v>355</v>
      </c>
      <c r="D16" s="84" t="s">
        <v>343</v>
      </c>
      <c r="E16" s="85" t="s">
        <v>344</v>
      </c>
      <c r="F16" s="86"/>
      <c r="G16" s="87"/>
      <c r="H16" s="88"/>
      <c r="I16" s="84"/>
      <c r="J16" s="89" t="s">
        <v>354</v>
      </c>
    </row>
    <row r="17" spans="3:10">
      <c r="C17" s="76" t="s">
        <v>356</v>
      </c>
      <c r="D17" s="77" t="s">
        <v>343</v>
      </c>
      <c r="E17" s="78" t="s">
        <v>344</v>
      </c>
      <c r="F17" s="79"/>
      <c r="G17" s="80"/>
      <c r="H17" s="81"/>
      <c r="I17" s="77"/>
      <c r="J17" s="82" t="s">
        <v>357</v>
      </c>
    </row>
    <row r="18" spans="3:10">
      <c r="C18" s="83" t="s">
        <v>358</v>
      </c>
      <c r="D18" s="84" t="s">
        <v>343</v>
      </c>
      <c r="E18" s="85" t="s">
        <v>344</v>
      </c>
      <c r="F18" s="86"/>
      <c r="G18" s="87"/>
      <c r="H18" s="88"/>
      <c r="I18" s="84"/>
      <c r="J18" s="89" t="s">
        <v>359</v>
      </c>
    </row>
    <row r="19" spans="3:10">
      <c r="C19" s="76" t="s">
        <v>360</v>
      </c>
      <c r="D19" s="77" t="s">
        <v>343</v>
      </c>
      <c r="E19" s="78" t="s">
        <v>344</v>
      </c>
      <c r="F19" s="79"/>
      <c r="G19" s="80"/>
      <c r="H19" s="81"/>
      <c r="I19" s="77"/>
      <c r="J19" s="82" t="s">
        <v>347</v>
      </c>
    </row>
    <row r="20" spans="3:10">
      <c r="C20" s="83" t="s">
        <v>361</v>
      </c>
      <c r="D20" s="84" t="s">
        <v>343</v>
      </c>
      <c r="E20" s="85" t="s">
        <v>344</v>
      </c>
      <c r="F20" s="86"/>
      <c r="G20" s="87"/>
      <c r="H20" s="88"/>
      <c r="I20" s="84"/>
      <c r="J20" s="89" t="s">
        <v>347</v>
      </c>
    </row>
    <row r="21" spans="3:10">
      <c r="C21" s="76" t="s">
        <v>362</v>
      </c>
      <c r="D21" s="77" t="s">
        <v>343</v>
      </c>
      <c r="E21" s="78" t="s">
        <v>344</v>
      </c>
      <c r="F21" s="79"/>
      <c r="G21" s="80"/>
      <c r="H21" s="81"/>
      <c r="I21" s="77"/>
      <c r="J21" s="82" t="s">
        <v>363</v>
      </c>
    </row>
    <row r="22" spans="3:10">
      <c r="C22" s="83" t="s">
        <v>364</v>
      </c>
      <c r="D22" s="84" t="s">
        <v>343</v>
      </c>
      <c r="E22" s="85" t="s">
        <v>344</v>
      </c>
      <c r="F22" s="86"/>
      <c r="G22" s="87"/>
      <c r="H22" s="88"/>
      <c r="I22" s="84"/>
      <c r="J22" s="89" t="s">
        <v>365</v>
      </c>
    </row>
    <row r="23" spans="3:10">
      <c r="C23" s="76" t="s">
        <v>366</v>
      </c>
      <c r="D23" s="77" t="s">
        <v>343</v>
      </c>
      <c r="E23" s="78" t="s">
        <v>344</v>
      </c>
      <c r="F23" s="79"/>
      <c r="G23" s="80"/>
      <c r="H23" s="81"/>
      <c r="I23" s="77"/>
      <c r="J23" s="82" t="s">
        <v>354</v>
      </c>
    </row>
    <row r="24" spans="3:10">
      <c r="C24" s="83" t="s">
        <v>367</v>
      </c>
      <c r="D24" s="84" t="s">
        <v>343</v>
      </c>
      <c r="E24" s="85" t="s">
        <v>344</v>
      </c>
      <c r="F24" s="86"/>
      <c r="G24" s="87"/>
      <c r="H24" s="88"/>
      <c r="I24" s="84"/>
      <c r="J24" s="89" t="s">
        <v>354</v>
      </c>
    </row>
    <row r="25" spans="3:10">
      <c r="C25" s="76" t="s">
        <v>368</v>
      </c>
      <c r="D25" s="77" t="s">
        <v>343</v>
      </c>
      <c r="E25" s="78" t="s">
        <v>344</v>
      </c>
      <c r="F25" s="79"/>
      <c r="G25" s="80"/>
      <c r="H25" s="81"/>
      <c r="I25" s="77"/>
      <c r="J25" s="82" t="s">
        <v>369</v>
      </c>
    </row>
    <row r="26" spans="3:10">
      <c r="C26" s="83" t="s">
        <v>370</v>
      </c>
      <c r="D26" s="84" t="s">
        <v>343</v>
      </c>
      <c r="E26" s="85"/>
      <c r="F26" s="86"/>
      <c r="G26" s="87" t="s">
        <v>344</v>
      </c>
      <c r="H26" s="88"/>
      <c r="I26" s="84"/>
      <c r="J26" s="89" t="s">
        <v>357</v>
      </c>
    </row>
    <row r="27" spans="3:10">
      <c r="C27" s="76" t="s">
        <v>371</v>
      </c>
      <c r="D27" s="77" t="s">
        <v>343</v>
      </c>
      <c r="E27" s="78"/>
      <c r="F27" s="79"/>
      <c r="G27" s="80" t="s">
        <v>344</v>
      </c>
      <c r="H27" s="81"/>
      <c r="I27" s="77"/>
      <c r="J27" s="82" t="s">
        <v>372</v>
      </c>
    </row>
    <row r="28" spans="3:10">
      <c r="C28" s="83" t="s">
        <v>373</v>
      </c>
      <c r="D28" s="84" t="s">
        <v>343</v>
      </c>
      <c r="E28" s="85"/>
      <c r="F28" s="86"/>
      <c r="G28" s="87" t="s">
        <v>344</v>
      </c>
      <c r="H28" s="88"/>
      <c r="I28" s="84"/>
      <c r="J28" s="89" t="s">
        <v>374</v>
      </c>
    </row>
    <row r="29" spans="3:10">
      <c r="C29" s="76" t="s">
        <v>375</v>
      </c>
      <c r="D29" s="77" t="s">
        <v>343</v>
      </c>
      <c r="E29" s="78"/>
      <c r="F29" s="79"/>
      <c r="G29" s="80" t="s">
        <v>344</v>
      </c>
      <c r="H29" s="81"/>
      <c r="I29" s="77"/>
      <c r="J29" s="82" t="s">
        <v>376</v>
      </c>
    </row>
    <row r="30" spans="3:10">
      <c r="C30" s="83" t="s">
        <v>377</v>
      </c>
      <c r="D30" s="84" t="s">
        <v>343</v>
      </c>
      <c r="E30" s="85"/>
      <c r="F30" s="86"/>
      <c r="G30" s="87" t="s">
        <v>344</v>
      </c>
      <c r="H30" s="88"/>
      <c r="I30" s="84"/>
      <c r="J30" s="89" t="s">
        <v>349</v>
      </c>
    </row>
    <row r="31" spans="3:10">
      <c r="C31" s="76" t="s">
        <v>378</v>
      </c>
      <c r="D31" s="77" t="s">
        <v>343</v>
      </c>
      <c r="E31" s="78"/>
      <c r="F31" s="79"/>
      <c r="G31" s="80" t="s">
        <v>344</v>
      </c>
      <c r="H31" s="81"/>
      <c r="I31" s="77"/>
      <c r="J31" s="82" t="s">
        <v>349</v>
      </c>
    </row>
    <row r="32" spans="3:10">
      <c r="C32" s="83" t="s">
        <v>379</v>
      </c>
      <c r="D32" s="84" t="s">
        <v>343</v>
      </c>
      <c r="E32" s="85"/>
      <c r="F32" s="86"/>
      <c r="G32" s="87" t="s">
        <v>344</v>
      </c>
      <c r="H32" s="88"/>
      <c r="I32" s="84"/>
      <c r="J32" s="89" t="s">
        <v>380</v>
      </c>
    </row>
    <row r="33" spans="3:10">
      <c r="C33" s="76" t="s">
        <v>381</v>
      </c>
      <c r="D33" s="77" t="s">
        <v>343</v>
      </c>
      <c r="E33" s="78"/>
      <c r="F33" s="79"/>
      <c r="G33" s="80" t="s">
        <v>344</v>
      </c>
      <c r="H33" s="81"/>
      <c r="I33" s="77"/>
      <c r="J33" s="82" t="s">
        <v>354</v>
      </c>
    </row>
    <row r="34" spans="3:10">
      <c r="C34" s="83" t="s">
        <v>382</v>
      </c>
      <c r="D34" s="84" t="s">
        <v>343</v>
      </c>
      <c r="E34" s="85"/>
      <c r="F34" s="86"/>
      <c r="G34" s="87" t="s">
        <v>344</v>
      </c>
      <c r="H34" s="88"/>
      <c r="I34" s="84"/>
      <c r="J34" s="89" t="s">
        <v>383</v>
      </c>
    </row>
    <row r="35" spans="3:10">
      <c r="C35" s="76" t="s">
        <v>384</v>
      </c>
      <c r="D35" s="77" t="s">
        <v>343</v>
      </c>
      <c r="E35" s="78"/>
      <c r="F35" s="79"/>
      <c r="G35" s="80" t="s">
        <v>344</v>
      </c>
      <c r="H35" s="81"/>
      <c r="I35" s="77"/>
      <c r="J35" s="82" t="s">
        <v>385</v>
      </c>
    </row>
    <row r="36" spans="3:10">
      <c r="C36" s="83" t="s">
        <v>386</v>
      </c>
      <c r="D36" s="84" t="s">
        <v>343</v>
      </c>
      <c r="E36" s="85"/>
      <c r="F36" s="86"/>
      <c r="G36" s="87" t="s">
        <v>344</v>
      </c>
      <c r="H36" s="88"/>
      <c r="I36" s="84"/>
      <c r="J36" s="89" t="s">
        <v>369</v>
      </c>
    </row>
    <row r="37" spans="3:10">
      <c r="C37" s="76" t="s">
        <v>387</v>
      </c>
      <c r="D37" s="77" t="s">
        <v>343</v>
      </c>
      <c r="E37" s="78"/>
      <c r="F37" s="79"/>
      <c r="G37" s="80" t="s">
        <v>344</v>
      </c>
      <c r="H37" s="81"/>
      <c r="I37" s="77"/>
      <c r="J37" s="82" t="s">
        <v>388</v>
      </c>
    </row>
    <row r="38" spans="3:10">
      <c r="C38" s="83" t="s">
        <v>389</v>
      </c>
      <c r="D38" s="84" t="s">
        <v>343</v>
      </c>
      <c r="E38" s="85"/>
      <c r="F38" s="86"/>
      <c r="G38" s="87" t="s">
        <v>344</v>
      </c>
      <c r="H38" s="88"/>
      <c r="I38" s="84"/>
      <c r="J38" s="89" t="s">
        <v>369</v>
      </c>
    </row>
    <row r="39" spans="3:10">
      <c r="C39" s="76" t="s">
        <v>390</v>
      </c>
      <c r="D39" s="77" t="s">
        <v>343</v>
      </c>
      <c r="E39" s="78"/>
      <c r="F39" s="79"/>
      <c r="G39" s="80" t="s">
        <v>344</v>
      </c>
      <c r="H39" s="81"/>
      <c r="I39" s="77"/>
      <c r="J39" s="82" t="s">
        <v>391</v>
      </c>
    </row>
    <row r="40" spans="3:10">
      <c r="C40" s="83" t="s">
        <v>392</v>
      </c>
      <c r="D40" s="84" t="s">
        <v>393</v>
      </c>
      <c r="E40" s="85"/>
      <c r="F40" s="86"/>
      <c r="G40" s="87" t="s">
        <v>344</v>
      </c>
      <c r="H40" s="88"/>
      <c r="I40" s="84"/>
      <c r="J40" s="89" t="s">
        <v>394</v>
      </c>
    </row>
    <row r="41" spans="3:10">
      <c r="C41" s="76" t="s">
        <v>395</v>
      </c>
      <c r="D41" s="77" t="s">
        <v>393</v>
      </c>
      <c r="E41" s="78"/>
      <c r="F41" s="79"/>
      <c r="G41" s="80" t="s">
        <v>344</v>
      </c>
      <c r="H41" s="81"/>
      <c r="I41" s="77"/>
      <c r="J41" s="82" t="s">
        <v>396</v>
      </c>
    </row>
    <row r="42" spans="3:10" ht="22.5">
      <c r="C42" s="83" t="s">
        <v>397</v>
      </c>
      <c r="D42" s="84" t="s">
        <v>398</v>
      </c>
      <c r="E42" s="85"/>
      <c r="F42" s="86"/>
      <c r="G42" s="87" t="s">
        <v>344</v>
      </c>
      <c r="H42" s="88"/>
      <c r="I42" s="84"/>
      <c r="J42" s="89" t="s">
        <v>391</v>
      </c>
    </row>
    <row r="43" spans="3:10">
      <c r="C43" s="76" t="s">
        <v>399</v>
      </c>
      <c r="D43" s="77" t="s">
        <v>400</v>
      </c>
      <c r="E43" s="78"/>
      <c r="F43" s="79"/>
      <c r="G43" s="80" t="s">
        <v>344</v>
      </c>
      <c r="H43" s="81"/>
      <c r="I43" s="77"/>
      <c r="J43" s="82" t="s">
        <v>349</v>
      </c>
    </row>
    <row r="44" spans="3:10">
      <c r="C44" s="83" t="s">
        <v>401</v>
      </c>
      <c r="D44" s="84" t="s">
        <v>400</v>
      </c>
      <c r="E44" s="85"/>
      <c r="F44" s="86"/>
      <c r="G44" s="87" t="s">
        <v>344</v>
      </c>
      <c r="H44" s="88"/>
      <c r="I44" s="84"/>
      <c r="J44" s="89" t="s">
        <v>402</v>
      </c>
    </row>
    <row r="45" spans="3:10">
      <c r="C45" s="76" t="s">
        <v>403</v>
      </c>
      <c r="D45" s="77" t="s">
        <v>400</v>
      </c>
      <c r="E45" s="78"/>
      <c r="F45" s="79"/>
      <c r="G45" s="80" t="s">
        <v>344</v>
      </c>
      <c r="H45" s="81"/>
      <c r="I45" s="77"/>
      <c r="J45" s="82" t="s">
        <v>402</v>
      </c>
    </row>
    <row r="46" spans="3:10">
      <c r="C46" s="83" t="s">
        <v>404</v>
      </c>
      <c r="D46" s="84" t="s">
        <v>400</v>
      </c>
      <c r="E46" s="85"/>
      <c r="F46" s="86"/>
      <c r="G46" s="87" t="s">
        <v>344</v>
      </c>
      <c r="H46" s="88"/>
      <c r="I46" s="84"/>
      <c r="J46" s="89" t="s">
        <v>357</v>
      </c>
    </row>
    <row r="47" spans="3:10">
      <c r="C47" s="76" t="s">
        <v>405</v>
      </c>
      <c r="D47" s="77" t="s">
        <v>400</v>
      </c>
      <c r="E47" s="78"/>
      <c r="F47" s="79"/>
      <c r="G47" s="80" t="s">
        <v>344</v>
      </c>
      <c r="H47" s="81"/>
      <c r="I47" s="77"/>
      <c r="J47" s="82" t="s">
        <v>406</v>
      </c>
    </row>
    <row r="48" spans="3:10">
      <c r="C48" s="83" t="s">
        <v>407</v>
      </c>
      <c r="D48" s="84" t="s">
        <v>400</v>
      </c>
      <c r="E48" s="85"/>
      <c r="F48" s="86"/>
      <c r="G48" s="87" t="s">
        <v>344</v>
      </c>
      <c r="H48" s="88"/>
      <c r="I48" s="84"/>
      <c r="J48" s="89" t="s">
        <v>408</v>
      </c>
    </row>
    <row r="49" spans="3:10">
      <c r="C49" s="76" t="s">
        <v>409</v>
      </c>
      <c r="D49" s="77" t="s">
        <v>400</v>
      </c>
      <c r="E49" s="78"/>
      <c r="F49" s="79"/>
      <c r="G49" s="80" t="s">
        <v>344</v>
      </c>
      <c r="H49" s="81"/>
      <c r="I49" s="77"/>
      <c r="J49" s="82" t="s">
        <v>345</v>
      </c>
    </row>
    <row r="50" spans="3:10">
      <c r="C50" s="83" t="s">
        <v>410</v>
      </c>
      <c r="D50" s="84" t="s">
        <v>400</v>
      </c>
      <c r="E50" s="85"/>
      <c r="F50" s="86"/>
      <c r="G50" s="87" t="s">
        <v>344</v>
      </c>
      <c r="H50" s="88"/>
      <c r="I50" s="84"/>
      <c r="J50" s="89" t="s">
        <v>411</v>
      </c>
    </row>
    <row r="51" spans="3:10">
      <c r="C51" s="76" t="s">
        <v>412</v>
      </c>
      <c r="D51" s="77" t="s">
        <v>400</v>
      </c>
      <c r="E51" s="78"/>
      <c r="F51" s="79"/>
      <c r="G51" s="80" t="s">
        <v>344</v>
      </c>
      <c r="H51" s="81"/>
      <c r="I51" s="77"/>
      <c r="J51" s="82" t="s">
        <v>413</v>
      </c>
    </row>
    <row r="52" spans="3:10">
      <c r="C52" s="83" t="s">
        <v>414</v>
      </c>
      <c r="D52" s="84" t="s">
        <v>400</v>
      </c>
      <c r="E52" s="85"/>
      <c r="F52" s="86"/>
      <c r="G52" s="87" t="s">
        <v>344</v>
      </c>
      <c r="H52" s="88"/>
      <c r="I52" s="84"/>
      <c r="J52" s="89" t="s">
        <v>415</v>
      </c>
    </row>
    <row r="53" spans="3:10">
      <c r="C53" s="76" t="s">
        <v>416</v>
      </c>
      <c r="D53" s="77" t="s">
        <v>400</v>
      </c>
      <c r="E53" s="78"/>
      <c r="F53" s="79"/>
      <c r="G53" s="80" t="s">
        <v>344</v>
      </c>
      <c r="H53" s="81"/>
      <c r="I53" s="77"/>
      <c r="J53" s="82" t="s">
        <v>417</v>
      </c>
    </row>
    <row r="54" spans="3:10">
      <c r="C54" s="83" t="s">
        <v>418</v>
      </c>
      <c r="D54" s="84" t="s">
        <v>400</v>
      </c>
      <c r="E54" s="85"/>
      <c r="F54" s="86"/>
      <c r="G54" s="87" t="s">
        <v>344</v>
      </c>
      <c r="H54" s="88"/>
      <c r="I54" s="84"/>
      <c r="J54" s="89" t="s">
        <v>419</v>
      </c>
    </row>
    <row r="55" spans="3:10">
      <c r="C55" s="76" t="s">
        <v>420</v>
      </c>
      <c r="D55" s="77" t="s">
        <v>400</v>
      </c>
      <c r="E55" s="78"/>
      <c r="F55" s="79"/>
      <c r="G55" s="80" t="s">
        <v>344</v>
      </c>
      <c r="H55" s="81"/>
      <c r="I55" s="77"/>
      <c r="J55" s="82" t="s">
        <v>421</v>
      </c>
    </row>
    <row r="56" spans="3:10">
      <c r="C56" s="83" t="s">
        <v>422</v>
      </c>
      <c r="D56" s="84" t="s">
        <v>400</v>
      </c>
      <c r="E56" s="85"/>
      <c r="F56" s="86"/>
      <c r="G56" s="87" t="s">
        <v>344</v>
      </c>
      <c r="H56" s="88"/>
      <c r="I56" s="84"/>
      <c r="J56" s="89" t="s">
        <v>423</v>
      </c>
    </row>
    <row r="57" spans="3:10">
      <c r="C57" s="76" t="s">
        <v>424</v>
      </c>
      <c r="D57" s="77" t="s">
        <v>400</v>
      </c>
      <c r="E57" s="78"/>
      <c r="F57" s="79"/>
      <c r="G57" s="80" t="s">
        <v>344</v>
      </c>
      <c r="H57" s="81"/>
      <c r="I57" s="77"/>
      <c r="J57" s="82" t="s">
        <v>425</v>
      </c>
    </row>
    <row r="58" spans="3:10">
      <c r="C58" s="83" t="s">
        <v>426</v>
      </c>
      <c r="D58" s="84" t="s">
        <v>400</v>
      </c>
      <c r="E58" s="85"/>
      <c r="F58" s="86"/>
      <c r="G58" s="87" t="s">
        <v>344</v>
      </c>
      <c r="H58" s="88"/>
      <c r="I58" s="84"/>
      <c r="J58" s="89" t="s">
        <v>408</v>
      </c>
    </row>
    <row r="59" spans="3:10">
      <c r="C59" s="76" t="s">
        <v>427</v>
      </c>
      <c r="D59" s="77" t="s">
        <v>400</v>
      </c>
      <c r="E59" s="78"/>
      <c r="F59" s="79"/>
      <c r="G59" s="80" t="s">
        <v>344</v>
      </c>
      <c r="H59" s="81"/>
      <c r="I59" s="77"/>
      <c r="J59" s="82" t="s">
        <v>428</v>
      </c>
    </row>
    <row r="60" spans="3:10">
      <c r="C60" s="83" t="s">
        <v>429</v>
      </c>
      <c r="D60" s="84" t="s">
        <v>400</v>
      </c>
      <c r="E60" s="85"/>
      <c r="F60" s="86"/>
      <c r="G60" s="87" t="s">
        <v>344</v>
      </c>
      <c r="H60" s="88"/>
      <c r="I60" s="84"/>
      <c r="J60" s="89" t="s">
        <v>430</v>
      </c>
    </row>
    <row r="61" spans="3:10">
      <c r="C61" s="99"/>
      <c r="D61" s="99"/>
      <c r="E61" s="99"/>
      <c r="F61" s="99"/>
      <c r="G61" s="99"/>
      <c r="H61" s="99"/>
      <c r="I61" s="99"/>
      <c r="J61" s="99"/>
    </row>
    <row r="62" spans="3:10" ht="38.25" customHeight="1">
      <c r="C62" s="890" t="s">
        <v>431</v>
      </c>
      <c r="D62" s="890"/>
      <c r="E62" s="890"/>
      <c r="F62" s="890"/>
      <c r="G62" s="890"/>
      <c r="H62" s="890"/>
      <c r="I62" s="890"/>
      <c r="J62" s="890"/>
    </row>
  </sheetData>
  <mergeCells count="6">
    <mergeCell ref="C62:J62"/>
    <mergeCell ref="C2:K3"/>
    <mergeCell ref="C8:C9"/>
    <mergeCell ref="D8:D9"/>
    <mergeCell ref="E8:I8"/>
    <mergeCell ref="J8:J9"/>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4"/>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6.42578125" style="1" bestFit="1" customWidth="1"/>
    <col min="4" max="4" width="44.140625" style="1" customWidth="1"/>
    <col min="5" max="9" width="16.7109375" style="1" customWidth="1"/>
    <col min="10" max="10" width="25.85546875" style="1" customWidth="1"/>
    <col min="11" max="11" width="16.7109375" style="1" customWidth="1"/>
    <col min="12" max="12" width="23.28515625" style="1" customWidth="1"/>
    <col min="13" max="16384" width="11.42578125" style="1"/>
  </cols>
  <sheetData>
    <row r="2" spans="1:12" ht="15" customHeight="1">
      <c r="C2" s="881" t="s">
        <v>1551</v>
      </c>
      <c r="D2" s="900"/>
      <c r="E2" s="900"/>
      <c r="F2" s="900"/>
      <c r="G2" s="900"/>
      <c r="H2" s="900"/>
      <c r="I2" s="900"/>
    </row>
    <row r="3" spans="1:12" ht="15" customHeight="1">
      <c r="C3" s="900"/>
      <c r="D3" s="900"/>
      <c r="E3" s="900"/>
      <c r="F3" s="900"/>
      <c r="G3" s="900"/>
      <c r="H3" s="900"/>
      <c r="I3" s="900"/>
    </row>
    <row r="4" spans="1:12">
      <c r="A4" s="270" t="s">
        <v>197</v>
      </c>
    </row>
    <row r="5" spans="1:12" ht="15.75">
      <c r="A5" s="43" t="s">
        <v>188</v>
      </c>
      <c r="C5" s="2"/>
      <c r="D5" s="2"/>
      <c r="E5" s="2"/>
      <c r="F5" s="2"/>
      <c r="G5" s="2"/>
      <c r="H5" s="2"/>
      <c r="I5" s="2"/>
    </row>
    <row r="6" spans="1:12">
      <c r="A6" s="388"/>
      <c r="B6" s="388"/>
      <c r="C6" s="498"/>
      <c r="D6" s="500"/>
      <c r="E6" s="489" t="s">
        <v>214</v>
      </c>
      <c r="F6" s="489" t="s">
        <v>215</v>
      </c>
      <c r="G6" s="489" t="s">
        <v>216</v>
      </c>
      <c r="H6" s="489" t="s">
        <v>217</v>
      </c>
      <c r="I6" s="489" t="s">
        <v>218</v>
      </c>
      <c r="J6" s="489" t="s">
        <v>278</v>
      </c>
      <c r="K6" s="489" t="s">
        <v>1492</v>
      </c>
      <c r="L6" s="489" t="s">
        <v>1493</v>
      </c>
    </row>
    <row r="7" spans="1:12" ht="102.75">
      <c r="A7" s="388"/>
      <c r="B7" s="388"/>
      <c r="C7" s="499"/>
      <c r="D7" s="327" t="s">
        <v>1494</v>
      </c>
      <c r="E7" s="501" t="s">
        <v>1495</v>
      </c>
      <c r="F7" s="501" t="s">
        <v>1496</v>
      </c>
      <c r="G7" s="501" t="s">
        <v>1497</v>
      </c>
      <c r="H7" s="501" t="s">
        <v>1498</v>
      </c>
      <c r="I7" s="501" t="s">
        <v>1499</v>
      </c>
      <c r="J7" s="501" t="s">
        <v>1500</v>
      </c>
      <c r="K7" s="501" t="s">
        <v>1501</v>
      </c>
      <c r="L7" s="501" t="s">
        <v>1502</v>
      </c>
    </row>
    <row r="8" spans="1:12">
      <c r="C8" s="495">
        <v>1</v>
      </c>
      <c r="D8" s="496" t="s">
        <v>1463</v>
      </c>
      <c r="E8" s="497">
        <v>0</v>
      </c>
      <c r="F8" s="497">
        <v>0</v>
      </c>
      <c r="G8" s="497">
        <v>0</v>
      </c>
      <c r="H8" s="497">
        <v>0</v>
      </c>
      <c r="I8" s="497">
        <v>0</v>
      </c>
      <c r="J8" s="497">
        <v>0</v>
      </c>
      <c r="K8" s="497">
        <v>0</v>
      </c>
      <c r="L8" s="497">
        <v>0</v>
      </c>
    </row>
    <row r="9" spans="1:12">
      <c r="C9" s="495">
        <v>2</v>
      </c>
      <c r="D9" s="502" t="s">
        <v>1503</v>
      </c>
      <c r="E9" s="486">
        <v>0</v>
      </c>
      <c r="F9" s="486">
        <v>0</v>
      </c>
      <c r="G9" s="486">
        <v>0</v>
      </c>
      <c r="H9" s="486">
        <v>0</v>
      </c>
      <c r="I9" s="486">
        <v>0</v>
      </c>
      <c r="J9" s="486">
        <v>0</v>
      </c>
      <c r="K9" s="486">
        <v>0</v>
      </c>
      <c r="L9" s="486">
        <v>0</v>
      </c>
    </row>
    <row r="10" spans="1:12">
      <c r="C10" s="495">
        <v>3</v>
      </c>
      <c r="D10" s="502" t="s">
        <v>1504</v>
      </c>
      <c r="E10" s="486">
        <v>0</v>
      </c>
      <c r="F10" s="486">
        <v>0</v>
      </c>
      <c r="G10" s="486">
        <v>0</v>
      </c>
      <c r="H10" s="486">
        <v>0</v>
      </c>
      <c r="I10" s="486">
        <v>0</v>
      </c>
      <c r="J10" s="486">
        <v>0</v>
      </c>
      <c r="K10" s="486">
        <v>0</v>
      </c>
      <c r="L10" s="486">
        <v>0</v>
      </c>
    </row>
    <row r="11" spans="1:12" ht="26.25">
      <c r="C11" s="495">
        <v>4</v>
      </c>
      <c r="D11" s="503" t="s">
        <v>1505</v>
      </c>
      <c r="E11" s="486">
        <v>0</v>
      </c>
      <c r="F11" s="486">
        <v>0</v>
      </c>
      <c r="G11" s="486">
        <v>0</v>
      </c>
      <c r="H11" s="486">
        <v>0</v>
      </c>
      <c r="I11" s="486">
        <v>0</v>
      </c>
      <c r="J11" s="486">
        <v>0</v>
      </c>
      <c r="K11" s="486">
        <v>0</v>
      </c>
      <c r="L11" s="486">
        <v>0</v>
      </c>
    </row>
    <row r="12" spans="1:12">
      <c r="C12" s="495">
        <v>5</v>
      </c>
      <c r="D12" s="502" t="s">
        <v>1506</v>
      </c>
      <c r="E12" s="486">
        <v>0</v>
      </c>
      <c r="F12" s="486">
        <v>0</v>
      </c>
      <c r="G12" s="486">
        <v>0</v>
      </c>
      <c r="H12" s="486">
        <v>0</v>
      </c>
      <c r="I12" s="486">
        <v>0</v>
      </c>
      <c r="J12" s="486">
        <v>0</v>
      </c>
      <c r="K12" s="486">
        <v>0</v>
      </c>
      <c r="L12" s="486">
        <v>0</v>
      </c>
    </row>
    <row r="13" spans="1:12">
      <c r="C13" s="495">
        <v>6</v>
      </c>
      <c r="D13" s="502" t="s">
        <v>1507</v>
      </c>
      <c r="E13" s="486">
        <v>0</v>
      </c>
      <c r="F13" s="486">
        <v>0</v>
      </c>
      <c r="G13" s="486">
        <v>0</v>
      </c>
      <c r="H13" s="486">
        <v>0</v>
      </c>
      <c r="I13" s="486">
        <v>0</v>
      </c>
      <c r="J13" s="486">
        <v>0</v>
      </c>
      <c r="K13" s="486">
        <v>0</v>
      </c>
      <c r="L13" s="486">
        <v>0</v>
      </c>
    </row>
    <row r="14" spans="1:12">
      <c r="C14" s="495">
        <v>7</v>
      </c>
      <c r="D14" s="496" t="s">
        <v>1508</v>
      </c>
      <c r="E14" s="497">
        <v>1544</v>
      </c>
      <c r="F14" s="497">
        <v>672</v>
      </c>
      <c r="G14" s="497">
        <v>870</v>
      </c>
      <c r="H14" s="497">
        <v>0</v>
      </c>
      <c r="I14" s="497">
        <v>0</v>
      </c>
      <c r="J14" s="497">
        <v>0</v>
      </c>
      <c r="K14" s="497">
        <v>672</v>
      </c>
      <c r="L14" s="497">
        <v>336</v>
      </c>
    </row>
    <row r="15" spans="1:12">
      <c r="C15" s="495">
        <v>8</v>
      </c>
      <c r="D15" s="502" t="s">
        <v>1503</v>
      </c>
      <c r="E15" s="486">
        <v>772</v>
      </c>
      <c r="F15" s="486">
        <v>336</v>
      </c>
      <c r="G15" s="486">
        <v>435</v>
      </c>
      <c r="H15" s="486">
        <v>0</v>
      </c>
      <c r="I15" s="486">
        <v>0</v>
      </c>
      <c r="J15" s="486">
        <v>0</v>
      </c>
      <c r="K15" s="486">
        <v>336</v>
      </c>
      <c r="L15" s="486">
        <v>0</v>
      </c>
    </row>
    <row r="16" spans="1:12">
      <c r="C16" s="495">
        <v>9</v>
      </c>
      <c r="D16" s="502" t="s">
        <v>1504</v>
      </c>
      <c r="E16" s="486">
        <v>772</v>
      </c>
      <c r="F16" s="486">
        <v>336</v>
      </c>
      <c r="G16" s="486">
        <v>435</v>
      </c>
      <c r="H16" s="486">
        <v>0</v>
      </c>
      <c r="I16" s="486">
        <v>0</v>
      </c>
      <c r="J16" s="486">
        <v>0</v>
      </c>
      <c r="K16" s="486">
        <v>336</v>
      </c>
      <c r="L16" s="486">
        <v>336</v>
      </c>
    </row>
    <row r="17" spans="3:12" ht="26.25">
      <c r="C17" s="495">
        <v>10</v>
      </c>
      <c r="D17" s="503" t="s">
        <v>1505</v>
      </c>
      <c r="E17" s="486">
        <v>0</v>
      </c>
      <c r="F17" s="486">
        <v>0</v>
      </c>
      <c r="G17" s="486">
        <v>0</v>
      </c>
      <c r="H17" s="486">
        <v>0</v>
      </c>
      <c r="I17" s="486">
        <v>0</v>
      </c>
      <c r="J17" s="486">
        <v>0</v>
      </c>
      <c r="K17" s="486">
        <v>0</v>
      </c>
      <c r="L17" s="486">
        <v>0</v>
      </c>
    </row>
    <row r="18" spans="3:12">
      <c r="C18" s="495">
        <v>11</v>
      </c>
      <c r="D18" s="502" t="s">
        <v>1506</v>
      </c>
      <c r="E18" s="486">
        <v>0</v>
      </c>
      <c r="F18" s="486">
        <v>0</v>
      </c>
      <c r="G18" s="486">
        <v>0</v>
      </c>
      <c r="H18" s="486">
        <v>0</v>
      </c>
      <c r="I18" s="486">
        <v>0</v>
      </c>
      <c r="J18" s="486">
        <v>0</v>
      </c>
      <c r="K18" s="486">
        <v>0</v>
      </c>
      <c r="L18" s="486">
        <v>0</v>
      </c>
    </row>
    <row r="19" spans="3:12">
      <c r="C19" s="495">
        <v>12</v>
      </c>
      <c r="D19" s="502" t="s">
        <v>1507</v>
      </c>
      <c r="E19" s="486">
        <v>0</v>
      </c>
      <c r="F19" s="486">
        <v>0</v>
      </c>
      <c r="G19" s="486">
        <v>0</v>
      </c>
      <c r="H19" s="486">
        <v>0</v>
      </c>
      <c r="I19" s="486">
        <v>0</v>
      </c>
      <c r="J19" s="486">
        <v>0</v>
      </c>
      <c r="K19" s="486">
        <v>0</v>
      </c>
      <c r="L19" s="486">
        <v>0</v>
      </c>
    </row>
    <row r="20" spans="3:12">
      <c r="C20" s="495">
        <v>13</v>
      </c>
      <c r="D20" s="496" t="s">
        <v>1465</v>
      </c>
      <c r="E20" s="497">
        <v>1264</v>
      </c>
      <c r="F20" s="497">
        <v>630</v>
      </c>
      <c r="G20" s="497">
        <v>636</v>
      </c>
      <c r="H20" s="497">
        <v>0</v>
      </c>
      <c r="I20" s="497">
        <v>0</v>
      </c>
      <c r="J20" s="497">
        <v>0</v>
      </c>
      <c r="K20" s="497">
        <v>630</v>
      </c>
      <c r="L20" s="497">
        <v>315</v>
      </c>
    </row>
    <row r="21" spans="3:12">
      <c r="C21" s="495">
        <v>14</v>
      </c>
      <c r="D21" s="502" t="s">
        <v>1503</v>
      </c>
      <c r="E21" s="486">
        <v>632</v>
      </c>
      <c r="F21" s="486">
        <v>315</v>
      </c>
      <c r="G21" s="486">
        <v>318</v>
      </c>
      <c r="H21" s="486">
        <v>0</v>
      </c>
      <c r="I21" s="486">
        <v>0</v>
      </c>
      <c r="J21" s="486">
        <v>0</v>
      </c>
      <c r="K21" s="486">
        <v>315</v>
      </c>
      <c r="L21" s="486">
        <v>0</v>
      </c>
    </row>
    <row r="22" spans="3:12">
      <c r="C22" s="495">
        <v>15</v>
      </c>
      <c r="D22" s="502" t="s">
        <v>1504</v>
      </c>
      <c r="E22" s="486">
        <v>632</v>
      </c>
      <c r="F22" s="486">
        <v>315</v>
      </c>
      <c r="G22" s="486">
        <v>318</v>
      </c>
      <c r="H22" s="486">
        <v>0</v>
      </c>
      <c r="I22" s="486">
        <v>0</v>
      </c>
      <c r="J22" s="486">
        <v>0</v>
      </c>
      <c r="K22" s="486">
        <v>315</v>
      </c>
      <c r="L22" s="486">
        <v>315</v>
      </c>
    </row>
    <row r="23" spans="3:12" ht="26.25">
      <c r="C23" s="495">
        <v>16</v>
      </c>
      <c r="D23" s="503" t="s">
        <v>1505</v>
      </c>
      <c r="E23" s="486">
        <v>0</v>
      </c>
      <c r="F23" s="486">
        <v>0</v>
      </c>
      <c r="G23" s="486">
        <v>0</v>
      </c>
      <c r="H23" s="486">
        <v>0</v>
      </c>
      <c r="I23" s="486">
        <v>0</v>
      </c>
      <c r="J23" s="486">
        <v>0</v>
      </c>
      <c r="K23" s="486">
        <v>0</v>
      </c>
      <c r="L23" s="486">
        <v>0</v>
      </c>
    </row>
    <row r="24" spans="3:12">
      <c r="C24" s="495">
        <v>17</v>
      </c>
      <c r="D24" s="502" t="s">
        <v>1506</v>
      </c>
      <c r="E24" s="486">
        <v>0</v>
      </c>
      <c r="F24" s="486">
        <v>0</v>
      </c>
      <c r="G24" s="486">
        <v>0</v>
      </c>
      <c r="H24" s="486">
        <v>0</v>
      </c>
      <c r="I24" s="486">
        <v>0</v>
      </c>
      <c r="J24" s="486">
        <v>0</v>
      </c>
      <c r="K24" s="486">
        <v>0</v>
      </c>
      <c r="L24" s="486">
        <v>0</v>
      </c>
    </row>
    <row r="25" spans="3:12">
      <c r="C25" s="495">
        <v>18</v>
      </c>
      <c r="D25" s="502" t="s">
        <v>1507</v>
      </c>
      <c r="E25" s="486">
        <v>0</v>
      </c>
      <c r="F25" s="486">
        <v>0</v>
      </c>
      <c r="G25" s="486">
        <v>0</v>
      </c>
      <c r="H25" s="486">
        <v>0</v>
      </c>
      <c r="I25" s="486">
        <v>0</v>
      </c>
      <c r="J25" s="486">
        <v>0</v>
      </c>
      <c r="K25" s="486">
        <v>0</v>
      </c>
      <c r="L25" s="486">
        <v>0</v>
      </c>
    </row>
    <row r="26" spans="3:12">
      <c r="C26" s="495">
        <v>19</v>
      </c>
      <c r="D26" s="496" t="s">
        <v>1466</v>
      </c>
      <c r="E26" s="497">
        <v>0</v>
      </c>
      <c r="F26" s="497">
        <v>0</v>
      </c>
      <c r="G26" s="497">
        <v>0</v>
      </c>
      <c r="H26" s="497">
        <v>0</v>
      </c>
      <c r="I26" s="497">
        <v>0</v>
      </c>
      <c r="J26" s="497">
        <v>0</v>
      </c>
      <c r="K26" s="497">
        <v>0</v>
      </c>
      <c r="L26" s="497">
        <v>0</v>
      </c>
    </row>
    <row r="27" spans="3:12">
      <c r="C27" s="495">
        <v>20</v>
      </c>
      <c r="D27" s="504" t="s">
        <v>1503</v>
      </c>
      <c r="E27" s="486">
        <v>0</v>
      </c>
      <c r="F27" s="486">
        <v>0</v>
      </c>
      <c r="G27" s="486">
        <v>0</v>
      </c>
      <c r="H27" s="486">
        <v>0</v>
      </c>
      <c r="I27" s="486">
        <v>0</v>
      </c>
      <c r="J27" s="486">
        <v>0</v>
      </c>
      <c r="K27" s="486">
        <v>0</v>
      </c>
      <c r="L27" s="486">
        <v>0</v>
      </c>
    </row>
    <row r="28" spans="3:12">
      <c r="C28" s="495">
        <v>21</v>
      </c>
      <c r="D28" s="502" t="s">
        <v>1504</v>
      </c>
      <c r="E28" s="486">
        <v>0</v>
      </c>
      <c r="F28" s="486">
        <v>0</v>
      </c>
      <c r="G28" s="486">
        <v>0</v>
      </c>
      <c r="H28" s="486">
        <v>0</v>
      </c>
      <c r="I28" s="486">
        <v>0</v>
      </c>
      <c r="J28" s="486">
        <v>0</v>
      </c>
      <c r="K28" s="486">
        <v>0</v>
      </c>
      <c r="L28" s="486">
        <v>0</v>
      </c>
    </row>
    <row r="29" spans="3:12" ht="26.25">
      <c r="C29" s="495">
        <v>22</v>
      </c>
      <c r="D29" s="503" t="s">
        <v>1505</v>
      </c>
      <c r="E29" s="486">
        <v>0</v>
      </c>
      <c r="F29" s="486">
        <v>0</v>
      </c>
      <c r="G29" s="486">
        <v>0</v>
      </c>
      <c r="H29" s="486">
        <v>0</v>
      </c>
      <c r="I29" s="486">
        <v>0</v>
      </c>
      <c r="J29" s="486">
        <v>0</v>
      </c>
      <c r="K29" s="486">
        <v>0</v>
      </c>
      <c r="L29" s="486">
        <v>0</v>
      </c>
    </row>
    <row r="30" spans="3:12">
      <c r="C30" s="495">
        <v>23</v>
      </c>
      <c r="D30" s="502" t="s">
        <v>1506</v>
      </c>
      <c r="E30" s="486">
        <v>0</v>
      </c>
      <c r="F30" s="486">
        <v>0</v>
      </c>
      <c r="G30" s="486">
        <v>0</v>
      </c>
      <c r="H30" s="486">
        <v>0</v>
      </c>
      <c r="I30" s="486">
        <v>0</v>
      </c>
      <c r="J30" s="486">
        <v>0</v>
      </c>
      <c r="K30" s="486">
        <v>0</v>
      </c>
      <c r="L30" s="486">
        <v>0</v>
      </c>
    </row>
    <row r="31" spans="3:12">
      <c r="C31" s="495">
        <v>24</v>
      </c>
      <c r="D31" s="502" t="s">
        <v>1507</v>
      </c>
      <c r="E31" s="486">
        <v>0</v>
      </c>
      <c r="F31" s="486">
        <v>0</v>
      </c>
      <c r="G31" s="486">
        <v>0</v>
      </c>
      <c r="H31" s="486">
        <v>0</v>
      </c>
      <c r="I31" s="486">
        <v>0</v>
      </c>
      <c r="J31" s="486">
        <v>0</v>
      </c>
      <c r="K31" s="486">
        <v>0</v>
      </c>
      <c r="L31" s="486">
        <v>0</v>
      </c>
    </row>
    <row r="32" spans="3:12" s="269" customFormat="1">
      <c r="C32" s="725">
        <v>25</v>
      </c>
      <c r="D32" s="452" t="s">
        <v>1509</v>
      </c>
      <c r="E32" s="726">
        <v>2808</v>
      </c>
      <c r="F32" s="726">
        <v>1302</v>
      </c>
      <c r="G32" s="726">
        <v>1506</v>
      </c>
      <c r="H32" s="726">
        <v>0</v>
      </c>
      <c r="I32" s="726">
        <v>0</v>
      </c>
      <c r="J32" s="726">
        <v>0</v>
      </c>
      <c r="K32" s="726">
        <v>1302</v>
      </c>
      <c r="L32" s="726">
        <v>651</v>
      </c>
    </row>
    <row r="34" spans="4:4">
      <c r="D34" s="428" t="s">
        <v>1401</v>
      </c>
    </row>
  </sheetData>
  <mergeCells count="1">
    <mergeCell ref="C2:I3"/>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P17"/>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5.28515625" style="1" bestFit="1" customWidth="1"/>
    <col min="4" max="4" width="42.7109375" style="1" bestFit="1" customWidth="1"/>
    <col min="5" max="5" width="11.42578125" style="1" customWidth="1"/>
    <col min="6" max="6" width="15" style="1" customWidth="1"/>
    <col min="7" max="7" width="14.5703125" style="1" customWidth="1"/>
    <col min="8" max="8" width="1.5703125" style="1" customWidth="1"/>
    <col min="9" max="15" width="11.5703125" style="1" bestFit="1" customWidth="1"/>
    <col min="16" max="16384" width="11.42578125" style="1"/>
  </cols>
  <sheetData>
    <row r="2" spans="1:16" ht="15" customHeight="1">
      <c r="C2" s="881" t="s">
        <v>1550</v>
      </c>
      <c r="D2" s="881"/>
      <c r="E2" s="881"/>
      <c r="F2" s="881"/>
      <c r="G2" s="881"/>
      <c r="H2" s="881"/>
      <c r="I2" s="881"/>
      <c r="J2" s="881"/>
      <c r="K2" s="881"/>
      <c r="L2" s="881"/>
      <c r="M2" s="881"/>
      <c r="N2" s="881"/>
      <c r="O2" s="881"/>
      <c r="P2" s="881"/>
    </row>
    <row r="3" spans="1:16" ht="15" customHeight="1">
      <c r="C3" s="881"/>
      <c r="D3" s="881"/>
      <c r="E3" s="881"/>
      <c r="F3" s="881"/>
      <c r="G3" s="881"/>
      <c r="H3" s="881"/>
      <c r="I3" s="881"/>
      <c r="J3" s="881"/>
      <c r="K3" s="881"/>
      <c r="L3" s="881"/>
      <c r="M3" s="881"/>
      <c r="N3" s="881"/>
      <c r="O3" s="881"/>
      <c r="P3" s="881"/>
    </row>
    <row r="4" spans="1:16">
      <c r="A4" s="270" t="s">
        <v>197</v>
      </c>
    </row>
    <row r="5" spans="1:16" ht="15.75">
      <c r="A5" s="43" t="s">
        <v>190</v>
      </c>
      <c r="C5" s="2"/>
      <c r="D5" s="2"/>
      <c r="E5" s="2"/>
      <c r="F5" s="2"/>
      <c r="G5" s="2"/>
      <c r="H5" s="2"/>
      <c r="I5" s="2"/>
    </row>
    <row r="6" spans="1:16">
      <c r="E6" s="2"/>
      <c r="F6" s="2"/>
    </row>
    <row r="7" spans="1:16" ht="15.75" thickBot="1">
      <c r="A7" s="388"/>
      <c r="B7" s="388"/>
      <c r="C7" s="27"/>
      <c r="D7" s="510"/>
      <c r="E7" s="1054" t="s">
        <v>1510</v>
      </c>
      <c r="F7" s="1054"/>
      <c r="G7" s="1054"/>
      <c r="H7" s="513"/>
      <c r="I7" s="1054" t="s">
        <v>1511</v>
      </c>
      <c r="J7" s="1054"/>
      <c r="K7" s="1054"/>
      <c r="L7" s="1054"/>
      <c r="M7" s="1054"/>
      <c r="N7" s="1055"/>
      <c r="O7" s="514"/>
    </row>
    <row r="8" spans="1:16" ht="63.75">
      <c r="A8" s="388"/>
      <c r="B8" s="388"/>
      <c r="C8" s="511"/>
      <c r="D8" s="27"/>
      <c r="E8" s="515" t="s">
        <v>1463</v>
      </c>
      <c r="F8" s="515" t="s">
        <v>1508</v>
      </c>
      <c r="G8" s="515" t="s">
        <v>1512</v>
      </c>
      <c r="H8" s="516"/>
      <c r="I8" s="517" t="s">
        <v>1513</v>
      </c>
      <c r="J8" s="515" t="s">
        <v>1514</v>
      </c>
      <c r="K8" s="515" t="s">
        <v>1515</v>
      </c>
      <c r="L8" s="515" t="s">
        <v>1516</v>
      </c>
      <c r="M8" s="515" t="s">
        <v>1517</v>
      </c>
      <c r="N8" s="515" t="s">
        <v>1518</v>
      </c>
      <c r="O8" s="518" t="s">
        <v>1519</v>
      </c>
    </row>
    <row r="9" spans="1:16">
      <c r="C9" s="511">
        <v>1</v>
      </c>
      <c r="D9" s="512" t="s">
        <v>1520</v>
      </c>
      <c r="E9" s="506">
        <v>10</v>
      </c>
      <c r="F9" s="506">
        <v>1</v>
      </c>
      <c r="G9" s="509">
        <v>11</v>
      </c>
      <c r="H9" s="509"/>
      <c r="I9" s="509">
        <v>8</v>
      </c>
      <c r="J9" s="506">
        <v>24</v>
      </c>
      <c r="K9" s="506">
        <v>0</v>
      </c>
      <c r="L9" s="506">
        <v>10</v>
      </c>
      <c r="M9" s="506">
        <v>6</v>
      </c>
      <c r="N9" s="506">
        <v>1</v>
      </c>
      <c r="O9" s="506">
        <v>60</v>
      </c>
    </row>
    <row r="10" spans="1:16">
      <c r="C10" s="511">
        <v>2</v>
      </c>
      <c r="D10" s="508" t="s">
        <v>1521</v>
      </c>
      <c r="E10" s="506">
        <v>10</v>
      </c>
      <c r="F10" s="506">
        <v>1</v>
      </c>
      <c r="G10" s="506">
        <v>11</v>
      </c>
      <c r="H10" s="506"/>
      <c r="I10" s="507"/>
      <c r="J10" s="507"/>
      <c r="K10" s="507"/>
      <c r="L10" s="507"/>
      <c r="M10" s="507"/>
      <c r="N10" s="507"/>
      <c r="O10" s="506">
        <v>11</v>
      </c>
    </row>
    <row r="11" spans="1:16">
      <c r="C11" s="505">
        <v>3</v>
      </c>
      <c r="D11" s="508" t="s">
        <v>1522</v>
      </c>
      <c r="E11" s="507"/>
      <c r="F11" s="507"/>
      <c r="G11" s="507"/>
      <c r="H11" s="507"/>
      <c r="I11" s="506">
        <v>1</v>
      </c>
      <c r="J11" s="506">
        <v>3</v>
      </c>
      <c r="K11" s="506">
        <v>0</v>
      </c>
      <c r="L11" s="506">
        <v>5</v>
      </c>
      <c r="M11" s="506">
        <v>3</v>
      </c>
      <c r="N11" s="506">
        <v>0</v>
      </c>
      <c r="O11" s="506">
        <v>12</v>
      </c>
    </row>
    <row r="12" spans="1:16">
      <c r="C12" s="505">
        <v>4</v>
      </c>
      <c r="D12" s="508" t="s">
        <v>1523</v>
      </c>
      <c r="E12" s="507"/>
      <c r="F12" s="507"/>
      <c r="G12" s="507"/>
      <c r="H12" s="507"/>
      <c r="I12" s="506">
        <v>7</v>
      </c>
      <c r="J12" s="506">
        <v>21</v>
      </c>
      <c r="K12" s="506">
        <v>0</v>
      </c>
      <c r="L12" s="506">
        <v>5</v>
      </c>
      <c r="M12" s="506">
        <v>3</v>
      </c>
      <c r="N12" s="506">
        <v>1</v>
      </c>
      <c r="O12" s="506">
        <v>37</v>
      </c>
    </row>
    <row r="13" spans="1:16">
      <c r="C13" s="505">
        <v>5</v>
      </c>
      <c r="D13" s="512" t="s">
        <v>1488</v>
      </c>
      <c r="E13" s="509">
        <v>2268</v>
      </c>
      <c r="F13" s="509">
        <v>2815</v>
      </c>
      <c r="G13" s="509">
        <v>5083</v>
      </c>
      <c r="H13" s="509"/>
      <c r="I13" s="509">
        <v>1790</v>
      </c>
      <c r="J13" s="509">
        <v>5849</v>
      </c>
      <c r="K13" s="509">
        <v>0</v>
      </c>
      <c r="L13" s="509">
        <v>2652</v>
      </c>
      <c r="M13" s="509">
        <v>1508</v>
      </c>
      <c r="N13" s="509">
        <v>50</v>
      </c>
      <c r="O13" s="509">
        <v>16932</v>
      </c>
    </row>
    <row r="14" spans="1:16">
      <c r="C14" s="505">
        <v>6</v>
      </c>
      <c r="D14" s="508" t="s">
        <v>1524</v>
      </c>
      <c r="E14" s="509">
        <v>0</v>
      </c>
      <c r="F14" s="509">
        <v>1400</v>
      </c>
      <c r="G14" s="509">
        <v>1400</v>
      </c>
      <c r="H14" s="509"/>
      <c r="I14" s="509">
        <v>568</v>
      </c>
      <c r="J14" s="509">
        <v>1486</v>
      </c>
      <c r="K14" s="509">
        <v>0</v>
      </c>
      <c r="L14" s="509">
        <v>621</v>
      </c>
      <c r="M14" s="509">
        <v>347</v>
      </c>
      <c r="N14" s="509">
        <v>0</v>
      </c>
      <c r="O14" s="509">
        <v>4422</v>
      </c>
    </row>
    <row r="15" spans="1:16">
      <c r="C15" s="505">
        <v>7</v>
      </c>
      <c r="D15" s="508" t="s">
        <v>1525</v>
      </c>
      <c r="E15" s="509">
        <v>2268</v>
      </c>
      <c r="F15" s="509">
        <v>1415</v>
      </c>
      <c r="G15" s="509">
        <v>3683</v>
      </c>
      <c r="H15" s="509"/>
      <c r="I15" s="509">
        <v>1222</v>
      </c>
      <c r="J15" s="509">
        <v>4363</v>
      </c>
      <c r="K15" s="509">
        <v>0</v>
      </c>
      <c r="L15" s="509">
        <v>2031</v>
      </c>
      <c r="M15" s="509">
        <v>1161</v>
      </c>
      <c r="N15" s="509">
        <v>50</v>
      </c>
      <c r="O15" s="509">
        <v>12510</v>
      </c>
    </row>
    <row r="16" spans="1:16" ht="15.75">
      <c r="D16" s="267"/>
      <c r="E16" s="267"/>
      <c r="F16" s="267"/>
    </row>
    <row r="17" spans="4:4">
      <c r="D17" s="428" t="s">
        <v>1401</v>
      </c>
    </row>
  </sheetData>
  <mergeCells count="3">
    <mergeCell ref="E7:G7"/>
    <mergeCell ref="I7:N7"/>
    <mergeCell ref="C2:P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2"/>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7.140625" style="1" bestFit="1" customWidth="1"/>
    <col min="4" max="4" width="34.5703125" style="1" customWidth="1"/>
    <col min="5" max="5" width="23" style="1" customWidth="1"/>
    <col min="6" max="6" width="15" style="1" customWidth="1"/>
    <col min="7" max="16384" width="11.42578125" style="1"/>
  </cols>
  <sheetData>
    <row r="2" spans="1:7" ht="15" customHeight="1">
      <c r="C2" s="881" t="s">
        <v>1549</v>
      </c>
      <c r="D2" s="900"/>
      <c r="E2" s="900"/>
      <c r="F2" s="900"/>
    </row>
    <row r="3" spans="1:7" ht="15" customHeight="1">
      <c r="C3" s="900"/>
      <c r="D3" s="900"/>
      <c r="E3" s="900"/>
      <c r="F3" s="900"/>
    </row>
    <row r="4" spans="1:7">
      <c r="A4" s="270" t="s">
        <v>197</v>
      </c>
    </row>
    <row r="5" spans="1:7" ht="15.75">
      <c r="A5" s="43" t="s">
        <v>192</v>
      </c>
      <c r="C5" s="2"/>
      <c r="D5" s="2"/>
      <c r="E5" s="2"/>
      <c r="F5" s="2"/>
    </row>
    <row r="6" spans="1:7">
      <c r="E6" s="2"/>
      <c r="F6" s="2"/>
    </row>
    <row r="7" spans="1:7">
      <c r="A7" s="388"/>
      <c r="B7" s="388"/>
      <c r="C7" s="26"/>
      <c r="D7" s="26"/>
      <c r="E7" s="778" t="s">
        <v>214</v>
      </c>
      <c r="G7" s="388"/>
    </row>
    <row r="8" spans="1:7" ht="49.5" thickBot="1">
      <c r="A8" s="388"/>
      <c r="B8" s="388"/>
      <c r="C8" s="524"/>
      <c r="D8" s="519" t="s">
        <v>1526</v>
      </c>
      <c r="E8" s="520" t="s">
        <v>1527</v>
      </c>
      <c r="G8" s="388"/>
    </row>
    <row r="9" spans="1:7">
      <c r="C9" s="777">
        <v>1</v>
      </c>
      <c r="D9" s="521" t="s">
        <v>1528</v>
      </c>
      <c r="E9" s="522"/>
    </row>
    <row r="10" spans="1:7">
      <c r="C10" s="777">
        <v>2</v>
      </c>
      <c r="D10" s="521" t="s">
        <v>1529</v>
      </c>
      <c r="E10" s="523"/>
    </row>
    <row r="11" spans="1:7">
      <c r="C11" s="777">
        <v>3</v>
      </c>
      <c r="D11" s="521" t="s">
        <v>1530</v>
      </c>
      <c r="E11" s="523"/>
    </row>
    <row r="12" spans="1:7">
      <c r="C12" s="777">
        <v>4</v>
      </c>
      <c r="D12" s="521" t="s">
        <v>1531</v>
      </c>
      <c r="E12" s="523">
        <v>1</v>
      </c>
    </row>
    <row r="13" spans="1:7">
      <c r="C13" s="777">
        <v>5</v>
      </c>
      <c r="D13" s="521" t="s">
        <v>1532</v>
      </c>
      <c r="E13" s="523"/>
    </row>
    <row r="14" spans="1:7">
      <c r="C14" s="777">
        <v>6</v>
      </c>
      <c r="D14" s="521" t="s">
        <v>1533</v>
      </c>
      <c r="E14" s="523"/>
    </row>
    <row r="15" spans="1:7">
      <c r="C15" s="777">
        <v>7</v>
      </c>
      <c r="D15" s="521" t="s">
        <v>1534</v>
      </c>
      <c r="E15" s="523"/>
    </row>
    <row r="16" spans="1:7" ht="15.75">
      <c r="C16" s="777">
        <v>8</v>
      </c>
      <c r="D16" s="521" t="s">
        <v>1535</v>
      </c>
      <c r="E16" s="523"/>
      <c r="F16" s="267"/>
    </row>
    <row r="17" spans="3:5">
      <c r="C17" s="777">
        <v>9</v>
      </c>
      <c r="D17" s="521" t="s">
        <v>1536</v>
      </c>
      <c r="E17" s="523"/>
    </row>
    <row r="18" spans="3:5">
      <c r="C18" s="777">
        <v>10</v>
      </c>
      <c r="D18" s="521" t="s">
        <v>1537</v>
      </c>
      <c r="E18" s="523"/>
    </row>
    <row r="19" spans="3:5">
      <c r="C19" s="777">
        <v>11</v>
      </c>
      <c r="D19" s="521" t="s">
        <v>1538</v>
      </c>
      <c r="E19" s="523"/>
    </row>
    <row r="20" spans="3:5">
      <c r="C20" s="122"/>
    </row>
    <row r="21" spans="3:5">
      <c r="C21" s="122"/>
      <c r="D21" s="428" t="s">
        <v>1539</v>
      </c>
    </row>
    <row r="22" spans="3:5">
      <c r="C22" s="122"/>
    </row>
  </sheetData>
  <mergeCells count="1">
    <mergeCell ref="C2:F3"/>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7:M25"/>
  <sheetViews>
    <sheetView zoomScale="115" zoomScaleNormal="115" workbookViewId="0">
      <selection activeCell="B7" sqref="B7:M25"/>
    </sheetView>
  </sheetViews>
  <sheetFormatPr baseColWidth="10" defaultColWidth="11.42578125" defaultRowHeight="15"/>
  <cols>
    <col min="1" max="1" width="7.28515625" style="1" customWidth="1"/>
    <col min="2" max="13" width="11.42578125" style="1"/>
    <col min="14" max="14" width="7.28515625" style="1" customWidth="1"/>
    <col min="15" max="16384" width="11.42578125" style="1"/>
  </cols>
  <sheetData>
    <row r="7" spans="2:13" ht="21" customHeight="1">
      <c r="B7" s="1056" t="s">
        <v>1902</v>
      </c>
      <c r="C7" s="1056"/>
      <c r="D7" s="1056"/>
      <c r="E7" s="1056"/>
      <c r="F7" s="1056"/>
      <c r="G7" s="1056"/>
      <c r="H7" s="1056"/>
      <c r="I7" s="1056"/>
      <c r="J7" s="1056"/>
      <c r="K7" s="1056"/>
      <c r="L7" s="1056"/>
      <c r="M7" s="1056"/>
    </row>
    <row r="8" spans="2:13">
      <c r="B8" s="1056"/>
      <c r="C8" s="1056"/>
      <c r="D8" s="1056"/>
      <c r="E8" s="1056"/>
      <c r="F8" s="1056"/>
      <c r="G8" s="1056"/>
      <c r="H8" s="1056"/>
      <c r="I8" s="1056"/>
      <c r="J8" s="1056"/>
      <c r="K8" s="1056"/>
      <c r="L8" s="1056"/>
      <c r="M8" s="1056"/>
    </row>
    <row r="9" spans="2:13">
      <c r="B9" s="1056"/>
      <c r="C9" s="1056"/>
      <c r="D9" s="1056"/>
      <c r="E9" s="1056"/>
      <c r="F9" s="1056"/>
      <c r="G9" s="1056"/>
      <c r="H9" s="1056"/>
      <c r="I9" s="1056"/>
      <c r="J9" s="1056"/>
      <c r="K9" s="1056"/>
      <c r="L9" s="1056"/>
      <c r="M9" s="1056"/>
    </row>
    <row r="10" spans="2:13">
      <c r="B10" s="1056"/>
      <c r="C10" s="1056"/>
      <c r="D10" s="1056"/>
      <c r="E10" s="1056"/>
      <c r="F10" s="1056"/>
      <c r="G10" s="1056"/>
      <c r="H10" s="1056"/>
      <c r="I10" s="1056"/>
      <c r="J10" s="1056"/>
      <c r="K10" s="1056"/>
      <c r="L10" s="1056"/>
      <c r="M10" s="1056"/>
    </row>
    <row r="11" spans="2:13">
      <c r="B11" s="1056"/>
      <c r="C11" s="1056"/>
      <c r="D11" s="1056"/>
      <c r="E11" s="1056"/>
      <c r="F11" s="1056"/>
      <c r="G11" s="1056"/>
      <c r="H11" s="1056"/>
      <c r="I11" s="1056"/>
      <c r="J11" s="1056"/>
      <c r="K11" s="1056"/>
      <c r="L11" s="1056"/>
      <c r="M11" s="1056"/>
    </row>
    <row r="12" spans="2:13">
      <c r="B12" s="1056"/>
      <c r="C12" s="1056"/>
      <c r="D12" s="1056"/>
      <c r="E12" s="1056"/>
      <c r="F12" s="1056"/>
      <c r="G12" s="1056"/>
      <c r="H12" s="1056"/>
      <c r="I12" s="1056"/>
      <c r="J12" s="1056"/>
      <c r="K12" s="1056"/>
      <c r="L12" s="1056"/>
      <c r="M12" s="1056"/>
    </row>
    <row r="13" spans="2:13">
      <c r="B13" s="1056"/>
      <c r="C13" s="1056"/>
      <c r="D13" s="1056"/>
      <c r="E13" s="1056"/>
      <c r="F13" s="1056"/>
      <c r="G13" s="1056"/>
      <c r="H13" s="1056"/>
      <c r="I13" s="1056"/>
      <c r="J13" s="1056"/>
      <c r="K13" s="1056"/>
      <c r="L13" s="1056"/>
      <c r="M13" s="1056"/>
    </row>
    <row r="14" spans="2:13">
      <c r="B14" s="1056"/>
      <c r="C14" s="1056"/>
      <c r="D14" s="1056"/>
      <c r="E14" s="1056"/>
      <c r="F14" s="1056"/>
      <c r="G14" s="1056"/>
      <c r="H14" s="1056"/>
      <c r="I14" s="1056"/>
      <c r="J14" s="1056"/>
      <c r="K14" s="1056"/>
      <c r="L14" s="1056"/>
      <c r="M14" s="1056"/>
    </row>
    <row r="15" spans="2:13">
      <c r="B15" s="1056"/>
      <c r="C15" s="1056"/>
      <c r="D15" s="1056"/>
      <c r="E15" s="1056"/>
      <c r="F15" s="1056"/>
      <c r="G15" s="1056"/>
      <c r="H15" s="1056"/>
      <c r="I15" s="1056"/>
      <c r="J15" s="1056"/>
      <c r="K15" s="1056"/>
      <c r="L15" s="1056"/>
      <c r="M15" s="1056"/>
    </row>
    <row r="16" spans="2:13">
      <c r="B16" s="1056"/>
      <c r="C16" s="1056"/>
      <c r="D16" s="1056"/>
      <c r="E16" s="1056"/>
      <c r="F16" s="1056"/>
      <c r="G16" s="1056"/>
      <c r="H16" s="1056"/>
      <c r="I16" s="1056"/>
      <c r="J16" s="1056"/>
      <c r="K16" s="1056"/>
      <c r="L16" s="1056"/>
      <c r="M16" s="1056"/>
    </row>
    <row r="17" spans="2:13">
      <c r="B17" s="1056"/>
      <c r="C17" s="1056"/>
      <c r="D17" s="1056"/>
      <c r="E17" s="1056"/>
      <c r="F17" s="1056"/>
      <c r="G17" s="1056"/>
      <c r="H17" s="1056"/>
      <c r="I17" s="1056"/>
      <c r="J17" s="1056"/>
      <c r="K17" s="1056"/>
      <c r="L17" s="1056"/>
      <c r="M17" s="1056"/>
    </row>
    <row r="18" spans="2:13">
      <c r="B18" s="1056"/>
      <c r="C18" s="1056"/>
      <c r="D18" s="1056"/>
      <c r="E18" s="1056"/>
      <c r="F18" s="1056"/>
      <c r="G18" s="1056"/>
      <c r="H18" s="1056"/>
      <c r="I18" s="1056"/>
      <c r="J18" s="1056"/>
      <c r="K18" s="1056"/>
      <c r="L18" s="1056"/>
      <c r="M18" s="1056"/>
    </row>
    <row r="19" spans="2:13">
      <c r="B19" s="1056"/>
      <c r="C19" s="1056"/>
      <c r="D19" s="1056"/>
      <c r="E19" s="1056"/>
      <c r="F19" s="1056"/>
      <c r="G19" s="1056"/>
      <c r="H19" s="1056"/>
      <c r="I19" s="1056"/>
      <c r="J19" s="1056"/>
      <c r="K19" s="1056"/>
      <c r="L19" s="1056"/>
      <c r="M19" s="1056"/>
    </row>
    <row r="20" spans="2:13">
      <c r="B20" s="1056"/>
      <c r="C20" s="1056"/>
      <c r="D20" s="1056"/>
      <c r="E20" s="1056"/>
      <c r="F20" s="1056"/>
      <c r="G20" s="1056"/>
      <c r="H20" s="1056"/>
      <c r="I20" s="1056"/>
      <c r="J20" s="1056"/>
      <c r="K20" s="1056"/>
      <c r="L20" s="1056"/>
      <c r="M20" s="1056"/>
    </row>
    <row r="21" spans="2:13">
      <c r="B21" s="1056"/>
      <c r="C21" s="1056"/>
      <c r="D21" s="1056"/>
      <c r="E21" s="1056"/>
      <c r="F21" s="1056"/>
      <c r="G21" s="1056"/>
      <c r="H21" s="1056"/>
      <c r="I21" s="1056"/>
      <c r="J21" s="1056"/>
      <c r="K21" s="1056"/>
      <c r="L21" s="1056"/>
      <c r="M21" s="1056"/>
    </row>
    <row r="22" spans="2:13">
      <c r="B22" s="1056"/>
      <c r="C22" s="1056"/>
      <c r="D22" s="1056"/>
      <c r="E22" s="1056"/>
      <c r="F22" s="1056"/>
      <c r="G22" s="1056"/>
      <c r="H22" s="1056"/>
      <c r="I22" s="1056"/>
      <c r="J22" s="1056"/>
      <c r="K22" s="1056"/>
      <c r="L22" s="1056"/>
      <c r="M22" s="1056"/>
    </row>
    <row r="23" spans="2:13">
      <c r="B23" s="1056"/>
      <c r="C23" s="1056"/>
      <c r="D23" s="1056"/>
      <c r="E23" s="1056"/>
      <c r="F23" s="1056"/>
      <c r="G23" s="1056"/>
      <c r="H23" s="1056"/>
      <c r="I23" s="1056"/>
      <c r="J23" s="1056"/>
      <c r="K23" s="1056"/>
      <c r="L23" s="1056"/>
      <c r="M23" s="1056"/>
    </row>
    <row r="24" spans="2:13">
      <c r="B24" s="1056"/>
      <c r="C24" s="1056"/>
      <c r="D24" s="1056"/>
      <c r="E24" s="1056"/>
      <c r="F24" s="1056"/>
      <c r="G24" s="1056"/>
      <c r="H24" s="1056"/>
      <c r="I24" s="1056"/>
      <c r="J24" s="1056"/>
      <c r="K24" s="1056"/>
      <c r="L24" s="1056"/>
      <c r="M24" s="1056"/>
    </row>
    <row r="25" spans="2:13">
      <c r="B25" s="1056"/>
      <c r="C25" s="1056"/>
      <c r="D25" s="1056"/>
      <c r="E25" s="1056"/>
      <c r="F25" s="1056"/>
      <c r="G25" s="1056"/>
      <c r="H25" s="1056"/>
      <c r="I25" s="1056"/>
      <c r="J25" s="1056"/>
      <c r="K25" s="1056"/>
      <c r="L25" s="1056"/>
      <c r="M25" s="1056"/>
    </row>
  </sheetData>
  <mergeCells count="1">
    <mergeCell ref="B7:M25"/>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J16"/>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32.28515625" style="1" customWidth="1"/>
    <col min="5" max="5" width="11.42578125" style="1" customWidth="1"/>
    <col min="6" max="6" width="15" style="1" customWidth="1"/>
    <col min="7" max="7" width="14.5703125" style="1" customWidth="1"/>
    <col min="8" max="16384" width="11.42578125" style="1"/>
  </cols>
  <sheetData>
    <row r="2" spans="1:10" ht="15" customHeight="1">
      <c r="C2" s="881" t="s">
        <v>1651</v>
      </c>
      <c r="D2" s="900"/>
      <c r="E2" s="900"/>
      <c r="F2" s="900"/>
      <c r="G2" s="900"/>
      <c r="H2" s="900"/>
      <c r="I2" s="900"/>
    </row>
    <row r="3" spans="1:10" ht="15" customHeight="1">
      <c r="C3" s="900"/>
      <c r="D3" s="900"/>
      <c r="E3" s="900"/>
      <c r="F3" s="900"/>
      <c r="G3" s="900"/>
      <c r="H3" s="900"/>
      <c r="I3" s="900"/>
    </row>
    <row r="4" spans="1:10">
      <c r="A4" s="270" t="s">
        <v>197</v>
      </c>
    </row>
    <row r="5" spans="1:10" ht="15.75">
      <c r="A5" s="43"/>
      <c r="C5" s="2"/>
      <c r="D5" s="2"/>
      <c r="E5" s="2"/>
      <c r="F5" s="2"/>
      <c r="G5" s="2"/>
      <c r="H5" s="2"/>
      <c r="I5" s="2"/>
    </row>
    <row r="7" spans="1:10">
      <c r="A7" s="388"/>
      <c r="B7" s="388"/>
      <c r="C7" s="388"/>
      <c r="I7" s="388"/>
      <c r="J7" s="388"/>
    </row>
    <row r="8" spans="1:10">
      <c r="A8" s="388"/>
      <c r="B8" s="388"/>
      <c r="C8" s="388"/>
      <c r="I8" s="388"/>
      <c r="J8" s="388"/>
    </row>
    <row r="16" spans="1:10" ht="15.75">
      <c r="D16" s="267"/>
      <c r="E16" s="267"/>
      <c r="F16" s="267"/>
    </row>
  </sheetData>
  <mergeCells count="1">
    <mergeCell ref="C2:I3"/>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126"/>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21.28515625" style="1" customWidth="1"/>
    <col min="5" max="5" width="11.42578125" style="1" customWidth="1"/>
    <col min="6" max="6" width="116.5703125" style="1" customWidth="1"/>
    <col min="7" max="7" width="19" style="1" bestFit="1" customWidth="1"/>
    <col min="8" max="16384" width="11.42578125" style="1"/>
  </cols>
  <sheetData>
    <row r="2" spans="1:9">
      <c r="C2" s="881" t="s">
        <v>2125</v>
      </c>
      <c r="D2" s="900"/>
      <c r="E2" s="900"/>
      <c r="F2" s="900"/>
      <c r="G2" s="900"/>
      <c r="H2" s="900"/>
      <c r="I2" s="900"/>
    </row>
    <row r="3" spans="1:9">
      <c r="C3" s="900"/>
      <c r="D3" s="900"/>
      <c r="E3" s="900"/>
      <c r="F3" s="900"/>
      <c r="G3" s="900"/>
      <c r="H3" s="900"/>
      <c r="I3" s="900"/>
    </row>
    <row r="4" spans="1:9">
      <c r="A4" s="270" t="s">
        <v>197</v>
      </c>
    </row>
    <row r="5" spans="1:9" ht="15.75">
      <c r="A5" s="43"/>
      <c r="C5" s="2"/>
      <c r="D5" s="2"/>
      <c r="E5" s="2"/>
      <c r="F5" s="2"/>
      <c r="G5" s="2"/>
      <c r="H5" s="2"/>
      <c r="I5" s="2"/>
    </row>
    <row r="6" spans="1:9" ht="18">
      <c r="D6" s="795" t="s">
        <v>1687</v>
      </c>
      <c r="E6" s="795" t="s">
        <v>1688</v>
      </c>
      <c r="F6" s="796" t="s">
        <v>1</v>
      </c>
      <c r="G6" s="796" t="s">
        <v>1689</v>
      </c>
    </row>
    <row r="7" spans="1:9">
      <c r="D7" s="785"/>
      <c r="E7" s="785"/>
      <c r="F7" s="785"/>
      <c r="G7" s="785"/>
    </row>
    <row r="8" spans="1:9">
      <c r="D8" s="786" t="s">
        <v>1690</v>
      </c>
      <c r="E8" s="787"/>
      <c r="F8" s="810" t="s">
        <v>1691</v>
      </c>
      <c r="G8" s="813"/>
    </row>
    <row r="9" spans="1:9">
      <c r="D9" s="792" t="s">
        <v>1692</v>
      </c>
      <c r="E9" s="793"/>
      <c r="F9" s="811" t="s">
        <v>1693</v>
      </c>
      <c r="G9" s="814"/>
    </row>
    <row r="10" spans="1:9" s="24" customFormat="1" ht="12.75">
      <c r="D10" s="753" t="s">
        <v>1694</v>
      </c>
      <c r="E10" s="797" t="s">
        <v>1695</v>
      </c>
      <c r="F10" s="802" t="s">
        <v>48</v>
      </c>
      <c r="G10" s="798" t="s">
        <v>1696</v>
      </c>
    </row>
    <row r="11" spans="1:9" s="24" customFormat="1" ht="12.75">
      <c r="D11" s="799" t="s">
        <v>1697</v>
      </c>
      <c r="E11" s="800" t="s">
        <v>1695</v>
      </c>
      <c r="F11" s="803" t="s">
        <v>8</v>
      </c>
      <c r="G11" s="801" t="s">
        <v>1698</v>
      </c>
    </row>
    <row r="12" spans="1:9" s="24" customFormat="1" ht="12.75">
      <c r="D12" s="799" t="s">
        <v>1699</v>
      </c>
      <c r="E12" s="800" t="s">
        <v>1695</v>
      </c>
      <c r="F12" s="803" t="s">
        <v>1700</v>
      </c>
      <c r="G12" s="801" t="s">
        <v>1675</v>
      </c>
    </row>
    <row r="13" spans="1:9" s="24" customFormat="1" ht="12.75">
      <c r="D13" s="799" t="s">
        <v>1701</v>
      </c>
      <c r="E13" s="800" t="s">
        <v>1695</v>
      </c>
      <c r="F13" s="803" t="s">
        <v>1702</v>
      </c>
      <c r="G13" s="801" t="s">
        <v>1675</v>
      </c>
    </row>
    <row r="14" spans="1:9" s="24" customFormat="1" ht="12.75">
      <c r="D14" s="799" t="s">
        <v>1703</v>
      </c>
      <c r="E14" s="800" t="s">
        <v>1704</v>
      </c>
      <c r="F14" s="803" t="s">
        <v>1705</v>
      </c>
      <c r="G14" s="801" t="s">
        <v>1706</v>
      </c>
    </row>
    <row r="15" spans="1:9">
      <c r="D15" s="789"/>
      <c r="E15" s="790"/>
      <c r="F15" s="809"/>
      <c r="G15" s="791"/>
    </row>
    <row r="16" spans="1:9">
      <c r="D16" s="786" t="s">
        <v>1707</v>
      </c>
      <c r="E16" s="787"/>
      <c r="F16" s="810" t="s">
        <v>1708</v>
      </c>
      <c r="G16" s="788"/>
    </row>
    <row r="17" spans="1:7">
      <c r="D17" s="792" t="s">
        <v>1709</v>
      </c>
      <c r="E17" s="793"/>
      <c r="F17" s="811" t="s">
        <v>1710</v>
      </c>
      <c r="G17" s="794"/>
    </row>
    <row r="18" spans="1:7" s="24" customFormat="1" ht="12.75">
      <c r="D18" s="753" t="s">
        <v>1711</v>
      </c>
      <c r="E18" s="797" t="s">
        <v>1704</v>
      </c>
      <c r="F18" s="802" t="s">
        <v>1712</v>
      </c>
      <c r="G18" s="798" t="s">
        <v>1713</v>
      </c>
    </row>
    <row r="19" spans="1:7" s="24" customFormat="1" ht="12.75">
      <c r="D19" s="799" t="s">
        <v>1714</v>
      </c>
      <c r="E19" s="800" t="s">
        <v>1704</v>
      </c>
      <c r="F19" s="803" t="s">
        <v>1715</v>
      </c>
      <c r="G19" s="801" t="s">
        <v>1716</v>
      </c>
    </row>
    <row r="20" spans="1:7">
      <c r="D20" s="789"/>
      <c r="E20" s="790"/>
      <c r="F20" s="809"/>
      <c r="G20" s="791"/>
    </row>
    <row r="21" spans="1:7">
      <c r="D21" s="786" t="s">
        <v>1717</v>
      </c>
      <c r="E21" s="787"/>
      <c r="F21" s="810" t="s">
        <v>1718</v>
      </c>
      <c r="G21" s="788"/>
    </row>
    <row r="22" spans="1:7">
      <c r="D22" s="792" t="s">
        <v>1719</v>
      </c>
      <c r="E22" s="793"/>
      <c r="F22" s="811" t="s">
        <v>1720</v>
      </c>
      <c r="G22" s="794"/>
    </row>
    <row r="23" spans="1:7" s="24" customFormat="1" ht="25.5">
      <c r="D23" s="753" t="s">
        <v>1721</v>
      </c>
      <c r="E23" s="797" t="s">
        <v>1695</v>
      </c>
      <c r="F23" s="802" t="s">
        <v>11</v>
      </c>
      <c r="G23" s="798" t="s">
        <v>1722</v>
      </c>
    </row>
    <row r="24" spans="1:7" s="24" customFormat="1" ht="25.5">
      <c r="A24" s="1"/>
      <c r="D24" s="799" t="s">
        <v>1723</v>
      </c>
      <c r="E24" s="800" t="s">
        <v>1695</v>
      </c>
      <c r="F24" s="803" t="s">
        <v>1724</v>
      </c>
      <c r="G24" s="801" t="s">
        <v>1722</v>
      </c>
    </row>
    <row r="25" spans="1:7" s="24" customFormat="1" ht="12.75">
      <c r="D25" s="799" t="s">
        <v>1725</v>
      </c>
      <c r="E25" s="800" t="s">
        <v>1695</v>
      </c>
      <c r="F25" s="803" t="s">
        <v>1726</v>
      </c>
      <c r="G25" s="801" t="s">
        <v>1727</v>
      </c>
    </row>
    <row r="26" spans="1:7" s="24" customFormat="1" ht="12.75">
      <c r="D26" s="799" t="s">
        <v>1728</v>
      </c>
      <c r="E26" s="800" t="s">
        <v>1704</v>
      </c>
      <c r="F26" s="803" t="s">
        <v>1729</v>
      </c>
      <c r="G26" s="801" t="s">
        <v>1730</v>
      </c>
    </row>
    <row r="27" spans="1:7" s="24" customFormat="1" ht="12.75">
      <c r="D27" s="799" t="s">
        <v>1731</v>
      </c>
      <c r="E27" s="800" t="s">
        <v>1704</v>
      </c>
      <c r="F27" s="803" t="s">
        <v>1732</v>
      </c>
      <c r="G27" s="801" t="s">
        <v>1730</v>
      </c>
    </row>
    <row r="28" spans="1:7" s="24" customFormat="1" ht="12.75">
      <c r="D28" s="799" t="s">
        <v>1733</v>
      </c>
      <c r="E28" s="800" t="s">
        <v>1695</v>
      </c>
      <c r="F28" s="803" t="s">
        <v>1734</v>
      </c>
      <c r="G28" s="801" t="s">
        <v>1735</v>
      </c>
    </row>
    <row r="29" spans="1:7">
      <c r="D29" s="789"/>
      <c r="E29" s="790"/>
      <c r="F29" s="809"/>
      <c r="G29" s="791"/>
    </row>
    <row r="30" spans="1:7">
      <c r="D30" s="786" t="s">
        <v>1736</v>
      </c>
      <c r="E30" s="787"/>
      <c r="F30" s="810" t="s">
        <v>1737</v>
      </c>
      <c r="G30" s="788"/>
    </row>
    <row r="31" spans="1:7">
      <c r="D31" s="792" t="s">
        <v>1738</v>
      </c>
      <c r="E31" s="793"/>
      <c r="F31" s="811" t="s">
        <v>1739</v>
      </c>
      <c r="G31" s="794"/>
    </row>
    <row r="32" spans="1:7" s="24" customFormat="1" ht="12.75">
      <c r="D32" s="753" t="s">
        <v>1740</v>
      </c>
      <c r="E32" s="797" t="s">
        <v>1695</v>
      </c>
      <c r="F32" s="802" t="s">
        <v>35</v>
      </c>
      <c r="G32" s="798" t="s">
        <v>1741</v>
      </c>
    </row>
    <row r="33" spans="4:7" s="24" customFormat="1" ht="12.75">
      <c r="D33" s="799" t="s">
        <v>1742</v>
      </c>
      <c r="E33" s="800" t="s">
        <v>1695</v>
      </c>
      <c r="F33" s="803" t="s">
        <v>1743</v>
      </c>
      <c r="G33" s="801" t="s">
        <v>1744</v>
      </c>
    </row>
    <row r="34" spans="4:7" s="24" customFormat="1" ht="12.75">
      <c r="D34" s="799" t="s">
        <v>1745</v>
      </c>
      <c r="E34" s="800" t="s">
        <v>1704</v>
      </c>
      <c r="F34" s="803" t="s">
        <v>1746</v>
      </c>
      <c r="G34" s="801" t="s">
        <v>1747</v>
      </c>
    </row>
    <row r="35" spans="4:7" s="24" customFormat="1" ht="12.75">
      <c r="D35" s="806"/>
      <c r="E35" s="807"/>
      <c r="F35" s="812"/>
      <c r="G35" s="808"/>
    </row>
    <row r="36" spans="4:7">
      <c r="D36" s="786" t="s">
        <v>1748</v>
      </c>
      <c r="E36" s="787"/>
      <c r="F36" s="810" t="s">
        <v>1749</v>
      </c>
      <c r="G36" s="788"/>
    </row>
    <row r="37" spans="4:7">
      <c r="D37" s="792" t="s">
        <v>1750</v>
      </c>
      <c r="E37" s="793"/>
      <c r="F37" s="811" t="s">
        <v>1751</v>
      </c>
      <c r="G37" s="794"/>
    </row>
    <row r="38" spans="4:7" s="24" customFormat="1" ht="12.75">
      <c r="D38" s="753" t="s">
        <v>1752</v>
      </c>
      <c r="E38" s="797" t="s">
        <v>1695</v>
      </c>
      <c r="F38" s="802" t="s">
        <v>1753</v>
      </c>
      <c r="G38" s="798" t="s">
        <v>1754</v>
      </c>
    </row>
    <row r="39" spans="4:7" s="24" customFormat="1" ht="12.75">
      <c r="D39" s="799" t="s">
        <v>1755</v>
      </c>
      <c r="E39" s="800" t="s">
        <v>1695</v>
      </c>
      <c r="F39" s="803" t="s">
        <v>81</v>
      </c>
      <c r="G39" s="801" t="s">
        <v>1754</v>
      </c>
    </row>
    <row r="40" spans="4:7">
      <c r="D40" s="789"/>
      <c r="E40" s="790"/>
      <c r="F40" s="809"/>
      <c r="G40" s="791"/>
    </row>
    <row r="41" spans="4:7">
      <c r="D41" s="786" t="s">
        <v>1756</v>
      </c>
      <c r="E41" s="787"/>
      <c r="F41" s="810" t="s">
        <v>1757</v>
      </c>
      <c r="G41" s="788"/>
    </row>
    <row r="42" spans="4:7">
      <c r="D42" s="792" t="s">
        <v>1758</v>
      </c>
      <c r="E42" s="793"/>
      <c r="F42" s="811" t="s">
        <v>1759</v>
      </c>
      <c r="G42" s="794"/>
    </row>
    <row r="43" spans="4:7" s="24" customFormat="1" ht="12.75">
      <c r="D43" s="753" t="s">
        <v>1760</v>
      </c>
      <c r="E43" s="797" t="s">
        <v>1695</v>
      </c>
      <c r="F43" s="802" t="s">
        <v>66</v>
      </c>
      <c r="G43" s="798" t="s">
        <v>1761</v>
      </c>
    </row>
    <row r="44" spans="4:7" s="24" customFormat="1" ht="12.75">
      <c r="D44" s="799" t="s">
        <v>1762</v>
      </c>
      <c r="E44" s="800" t="s">
        <v>1695</v>
      </c>
      <c r="F44" s="803" t="s">
        <v>69</v>
      </c>
      <c r="G44" s="801" t="s">
        <v>1761</v>
      </c>
    </row>
    <row r="45" spans="4:7" s="24" customFormat="1" ht="12.75">
      <c r="D45" s="799" t="s">
        <v>1763</v>
      </c>
      <c r="E45" s="800" t="s">
        <v>1695</v>
      </c>
      <c r="F45" s="803" t="s">
        <v>72</v>
      </c>
      <c r="G45" s="801" t="s">
        <v>1761</v>
      </c>
    </row>
    <row r="46" spans="4:7" s="24" customFormat="1" ht="12.75">
      <c r="D46" s="799" t="s">
        <v>1764</v>
      </c>
      <c r="E46" s="800" t="s">
        <v>1704</v>
      </c>
      <c r="F46" s="803" t="s">
        <v>1765</v>
      </c>
      <c r="G46" s="801" t="s">
        <v>1766</v>
      </c>
    </row>
    <row r="47" spans="4:7">
      <c r="D47" s="790"/>
      <c r="E47" s="790"/>
      <c r="F47" s="809"/>
      <c r="G47" s="791"/>
    </row>
    <row r="48" spans="4:7">
      <c r="D48" s="786" t="s">
        <v>1767</v>
      </c>
      <c r="E48" s="787"/>
      <c r="F48" s="810" t="s">
        <v>1768</v>
      </c>
      <c r="G48" s="788"/>
    </row>
    <row r="49" spans="4:7">
      <c r="D49" s="792" t="s">
        <v>1769</v>
      </c>
      <c r="E49" s="793"/>
      <c r="F49" s="811" t="s">
        <v>1770</v>
      </c>
      <c r="G49" s="794"/>
    </row>
    <row r="50" spans="4:7" s="24" customFormat="1" ht="12.75">
      <c r="D50" s="753" t="s">
        <v>1771</v>
      </c>
      <c r="E50" s="797" t="s">
        <v>1704</v>
      </c>
      <c r="F50" s="802" t="s">
        <v>1772</v>
      </c>
      <c r="G50" s="798" t="s">
        <v>1773</v>
      </c>
    </row>
    <row r="51" spans="4:7" s="24" customFormat="1" ht="12.75">
      <c r="D51" s="799" t="s">
        <v>1774</v>
      </c>
      <c r="E51" s="800" t="s">
        <v>1695</v>
      </c>
      <c r="F51" s="803" t="s">
        <v>75</v>
      </c>
      <c r="G51" s="801" t="s">
        <v>1775</v>
      </c>
    </row>
    <row r="52" spans="4:7" s="24" customFormat="1" ht="12.75">
      <c r="D52" s="799" t="s">
        <v>1776</v>
      </c>
      <c r="E52" s="800" t="s">
        <v>1704</v>
      </c>
      <c r="F52" s="803" t="s">
        <v>1777</v>
      </c>
      <c r="G52" s="801" t="s">
        <v>1778</v>
      </c>
    </row>
    <row r="53" spans="4:7" s="24" customFormat="1" ht="12.75">
      <c r="D53" s="799" t="s">
        <v>1779</v>
      </c>
      <c r="E53" s="800" t="s">
        <v>1695</v>
      </c>
      <c r="F53" s="803" t="s">
        <v>78</v>
      </c>
      <c r="G53" s="801" t="s">
        <v>1775</v>
      </c>
    </row>
    <row r="54" spans="4:7">
      <c r="D54" s="789"/>
      <c r="E54" s="790"/>
      <c r="F54" s="809"/>
      <c r="G54" s="791"/>
    </row>
    <row r="55" spans="4:7">
      <c r="D55" s="786" t="s">
        <v>1780</v>
      </c>
      <c r="E55" s="787"/>
      <c r="F55" s="810" t="s">
        <v>1781</v>
      </c>
      <c r="G55" s="788"/>
    </row>
    <row r="56" spans="4:7" ht="30">
      <c r="D56" s="792" t="s">
        <v>1782</v>
      </c>
      <c r="E56" s="793"/>
      <c r="F56" s="811" t="s">
        <v>1783</v>
      </c>
      <c r="G56" s="794"/>
    </row>
    <row r="57" spans="4:7" s="24" customFormat="1" ht="12.75">
      <c r="D57" s="753" t="s">
        <v>1784</v>
      </c>
      <c r="E57" s="797" t="s">
        <v>1704</v>
      </c>
      <c r="F57" s="802" t="s">
        <v>1785</v>
      </c>
      <c r="G57" s="798" t="s">
        <v>1786</v>
      </c>
    </row>
    <row r="58" spans="4:7" s="24" customFormat="1" ht="12.75">
      <c r="D58" s="799" t="s">
        <v>1787</v>
      </c>
      <c r="E58" s="800" t="s">
        <v>1704</v>
      </c>
      <c r="F58" s="803" t="s">
        <v>1788</v>
      </c>
      <c r="G58" s="804">
        <v>5</v>
      </c>
    </row>
    <row r="59" spans="4:7" s="24" customFormat="1" ht="12.75">
      <c r="D59" s="799" t="s">
        <v>1789</v>
      </c>
      <c r="E59" s="800" t="s">
        <v>1695</v>
      </c>
      <c r="F59" s="803" t="s">
        <v>114</v>
      </c>
      <c r="G59" s="801" t="s">
        <v>1790</v>
      </c>
    </row>
    <row r="60" spans="4:7" s="24" customFormat="1" ht="12.75">
      <c r="D60" s="799" t="s">
        <v>1791</v>
      </c>
      <c r="E60" s="800" t="s">
        <v>1695</v>
      </c>
      <c r="F60" s="803" t="s">
        <v>117</v>
      </c>
      <c r="G60" s="801" t="s">
        <v>1790</v>
      </c>
    </row>
    <row r="61" spans="4:7" s="24" customFormat="1" ht="12.75">
      <c r="D61" s="799" t="s">
        <v>1792</v>
      </c>
      <c r="E61" s="800" t="s">
        <v>1695</v>
      </c>
      <c r="F61" s="803" t="s">
        <v>120</v>
      </c>
      <c r="G61" s="801" t="s">
        <v>1790</v>
      </c>
    </row>
    <row r="62" spans="4:7" s="24" customFormat="1" ht="12.75">
      <c r="D62" s="799" t="s">
        <v>1793</v>
      </c>
      <c r="E62" s="800" t="s">
        <v>1695</v>
      </c>
      <c r="F62" s="803" t="s">
        <v>123</v>
      </c>
      <c r="G62" s="801" t="s">
        <v>1790</v>
      </c>
    </row>
    <row r="63" spans="4:7" s="24" customFormat="1" ht="12.75">
      <c r="D63" s="799" t="s">
        <v>1794</v>
      </c>
      <c r="E63" s="800" t="s">
        <v>1695</v>
      </c>
      <c r="F63" s="803" t="s">
        <v>126</v>
      </c>
      <c r="G63" s="801" t="s">
        <v>1790</v>
      </c>
    </row>
    <row r="64" spans="4:7" s="24" customFormat="1" ht="12.75">
      <c r="D64" s="799" t="s">
        <v>1795</v>
      </c>
      <c r="E64" s="800" t="s">
        <v>1695</v>
      </c>
      <c r="F64" s="803" t="s">
        <v>1796</v>
      </c>
      <c r="G64" s="801" t="s">
        <v>1797</v>
      </c>
    </row>
    <row r="65" spans="4:7" s="24" customFormat="1" ht="12.75">
      <c r="D65" s="799" t="s">
        <v>1798</v>
      </c>
      <c r="E65" s="800" t="s">
        <v>1695</v>
      </c>
      <c r="F65" s="803" t="s">
        <v>1799</v>
      </c>
      <c r="G65" s="801" t="s">
        <v>1797</v>
      </c>
    </row>
    <row r="66" spans="4:7" s="24" customFormat="1" ht="12.75">
      <c r="D66" s="799" t="s">
        <v>1800</v>
      </c>
      <c r="E66" s="800" t="s">
        <v>1695</v>
      </c>
      <c r="F66" s="803" t="s">
        <v>1801</v>
      </c>
      <c r="G66" s="801" t="s">
        <v>1790</v>
      </c>
    </row>
    <row r="67" spans="4:7">
      <c r="D67" s="789"/>
      <c r="E67" s="790"/>
      <c r="F67" s="809"/>
      <c r="G67" s="791"/>
    </row>
    <row r="68" spans="4:7">
      <c r="D68" s="786" t="s">
        <v>1802</v>
      </c>
      <c r="E68" s="787"/>
      <c r="F68" s="810" t="s">
        <v>1803</v>
      </c>
      <c r="G68" s="788"/>
    </row>
    <row r="69" spans="4:7">
      <c r="D69" s="792" t="s">
        <v>1804</v>
      </c>
      <c r="E69" s="793"/>
      <c r="F69" s="811" t="s">
        <v>1803</v>
      </c>
      <c r="G69" s="794"/>
    </row>
    <row r="70" spans="4:7" s="24" customFormat="1" ht="12.75">
      <c r="D70" s="799" t="s">
        <v>1805</v>
      </c>
      <c r="E70" s="800" t="s">
        <v>1704</v>
      </c>
      <c r="F70" s="803" t="s">
        <v>1806</v>
      </c>
      <c r="G70" s="804">
        <v>9</v>
      </c>
    </row>
    <row r="71" spans="4:7" s="24" customFormat="1" ht="25.5">
      <c r="D71" s="799" t="s">
        <v>1807</v>
      </c>
      <c r="E71" s="800" t="s">
        <v>1695</v>
      </c>
      <c r="F71" s="803" t="s">
        <v>157</v>
      </c>
      <c r="G71" s="801" t="s">
        <v>1808</v>
      </c>
    </row>
    <row r="72" spans="4:7">
      <c r="D72" s="789"/>
      <c r="E72" s="790"/>
      <c r="F72" s="809"/>
      <c r="G72" s="791"/>
    </row>
    <row r="73" spans="4:7">
      <c r="D73" s="786" t="s">
        <v>1809</v>
      </c>
      <c r="E73" s="787"/>
      <c r="F73" s="810" t="s">
        <v>1810</v>
      </c>
      <c r="G73" s="788"/>
    </row>
    <row r="74" spans="4:7">
      <c r="D74" s="792" t="s">
        <v>1811</v>
      </c>
      <c r="E74" s="793"/>
      <c r="F74" s="811" t="s">
        <v>1812</v>
      </c>
      <c r="G74" s="794"/>
    </row>
    <row r="75" spans="4:7" s="24" customFormat="1" ht="12.75">
      <c r="D75" s="753" t="s">
        <v>1813</v>
      </c>
      <c r="E75" s="797" t="s">
        <v>1704</v>
      </c>
      <c r="F75" s="802" t="s">
        <v>1814</v>
      </c>
      <c r="G75" s="798" t="s">
        <v>1815</v>
      </c>
    </row>
    <row r="76" spans="4:7" s="24" customFormat="1" ht="12.75">
      <c r="D76" s="799" t="s">
        <v>1816</v>
      </c>
      <c r="E76" s="800" t="s">
        <v>1695</v>
      </c>
      <c r="F76" s="803" t="s">
        <v>1817</v>
      </c>
      <c r="G76" s="801" t="s">
        <v>1818</v>
      </c>
    </row>
    <row r="77" spans="4:7" s="24" customFormat="1" ht="12.75">
      <c r="D77" s="799" t="s">
        <v>1819</v>
      </c>
      <c r="E77" s="800" t="s">
        <v>1695</v>
      </c>
      <c r="F77" s="803" t="s">
        <v>1820</v>
      </c>
      <c r="G77" s="801" t="s">
        <v>1821</v>
      </c>
    </row>
    <row r="78" spans="4:7">
      <c r="D78" s="789"/>
      <c r="E78" s="790"/>
      <c r="F78" s="809"/>
      <c r="G78" s="791"/>
    </row>
    <row r="79" spans="4:7">
      <c r="D79" s="786" t="s">
        <v>1822</v>
      </c>
      <c r="E79" s="787"/>
      <c r="F79" s="810" t="s">
        <v>1823</v>
      </c>
      <c r="G79" s="788"/>
    </row>
    <row r="80" spans="4:7">
      <c r="D80" s="792" t="s">
        <v>1824</v>
      </c>
      <c r="E80" s="793"/>
      <c r="F80" s="811" t="s">
        <v>1825</v>
      </c>
      <c r="G80" s="794"/>
    </row>
    <row r="81" spans="4:7">
      <c r="D81" s="789"/>
      <c r="E81" s="790"/>
      <c r="F81" s="809"/>
      <c r="G81" s="791"/>
    </row>
    <row r="82" spans="4:7">
      <c r="D82" s="786" t="s">
        <v>1826</v>
      </c>
      <c r="E82" s="787"/>
      <c r="F82" s="810" t="s">
        <v>1827</v>
      </c>
      <c r="G82" s="788"/>
    </row>
    <row r="83" spans="4:7">
      <c r="D83" s="792" t="s">
        <v>1828</v>
      </c>
      <c r="E83" s="793"/>
      <c r="F83" s="811" t="s">
        <v>1829</v>
      </c>
      <c r="G83" s="794"/>
    </row>
    <row r="84" spans="4:7" s="24" customFormat="1" ht="12.75">
      <c r="D84" s="753" t="s">
        <v>1830</v>
      </c>
      <c r="E84" s="797" t="s">
        <v>1704</v>
      </c>
      <c r="F84" s="802" t="s">
        <v>1831</v>
      </c>
      <c r="G84" s="798" t="s">
        <v>1832</v>
      </c>
    </row>
    <row r="85" spans="4:7" s="24" customFormat="1" ht="12.75">
      <c r="D85" s="799" t="s">
        <v>1833</v>
      </c>
      <c r="E85" s="800" t="s">
        <v>1695</v>
      </c>
      <c r="F85" s="803" t="s">
        <v>53</v>
      </c>
      <c r="G85" s="801" t="s">
        <v>1834</v>
      </c>
    </row>
    <row r="86" spans="4:7" s="24" customFormat="1" ht="12.75">
      <c r="D86" s="799" t="s">
        <v>1835</v>
      </c>
      <c r="E86" s="800" t="s">
        <v>1695</v>
      </c>
      <c r="F86" s="803" t="s">
        <v>58</v>
      </c>
      <c r="G86" s="801" t="s">
        <v>1834</v>
      </c>
    </row>
    <row r="87" spans="4:7" s="24" customFormat="1" ht="12.75">
      <c r="D87" s="799" t="s">
        <v>1836</v>
      </c>
      <c r="E87" s="800" t="s">
        <v>1695</v>
      </c>
      <c r="F87" s="803" t="s">
        <v>1837</v>
      </c>
      <c r="G87" s="801" t="s">
        <v>1834</v>
      </c>
    </row>
    <row r="88" spans="4:7" s="24" customFormat="1" ht="12.75">
      <c r="D88" s="799" t="s">
        <v>1838</v>
      </c>
      <c r="E88" s="800" t="s">
        <v>1695</v>
      </c>
      <c r="F88" s="803" t="s">
        <v>108</v>
      </c>
      <c r="G88" s="801" t="s">
        <v>1834</v>
      </c>
    </row>
    <row r="89" spans="4:7" s="24" customFormat="1" ht="12.75">
      <c r="D89" s="799" t="s">
        <v>1839</v>
      </c>
      <c r="E89" s="800" t="s">
        <v>1695</v>
      </c>
      <c r="F89" s="803" t="s">
        <v>111</v>
      </c>
      <c r="G89" s="801" t="s">
        <v>1834</v>
      </c>
    </row>
    <row r="90" spans="4:7">
      <c r="D90" s="789"/>
      <c r="E90" s="790"/>
      <c r="F90" s="809"/>
      <c r="G90" s="791"/>
    </row>
    <row r="91" spans="4:7">
      <c r="D91" s="786" t="s">
        <v>1840</v>
      </c>
      <c r="E91" s="787"/>
      <c r="F91" s="810" t="s">
        <v>1841</v>
      </c>
      <c r="G91" s="788"/>
    </row>
    <row r="92" spans="4:7">
      <c r="D92" s="792" t="s">
        <v>1842</v>
      </c>
      <c r="E92" s="793"/>
      <c r="F92" s="811" t="s">
        <v>1843</v>
      </c>
      <c r="G92" s="794"/>
    </row>
    <row r="93" spans="4:7" s="24" customFormat="1" ht="12.75">
      <c r="D93" s="753" t="s">
        <v>1844</v>
      </c>
      <c r="E93" s="797" t="s">
        <v>1704</v>
      </c>
      <c r="F93" s="802" t="s">
        <v>1845</v>
      </c>
      <c r="G93" s="805">
        <v>8</v>
      </c>
    </row>
    <row r="94" spans="4:7" s="24" customFormat="1" ht="12.75">
      <c r="D94" s="799" t="s">
        <v>1846</v>
      </c>
      <c r="E94" s="800" t="s">
        <v>1695</v>
      </c>
      <c r="F94" s="803" t="s">
        <v>1847</v>
      </c>
      <c r="G94" s="801" t="s">
        <v>1675</v>
      </c>
    </row>
    <row r="95" spans="4:7" s="24" customFormat="1" ht="12.75">
      <c r="D95" s="799" t="s">
        <v>1848</v>
      </c>
      <c r="E95" s="800" t="s">
        <v>1695</v>
      </c>
      <c r="F95" s="803" t="s">
        <v>1849</v>
      </c>
      <c r="G95" s="801" t="s">
        <v>1675</v>
      </c>
    </row>
    <row r="96" spans="4:7" s="24" customFormat="1" ht="25.5">
      <c r="D96" s="799" t="s">
        <v>1850</v>
      </c>
      <c r="E96" s="800" t="s">
        <v>1695</v>
      </c>
      <c r="F96" s="803" t="s">
        <v>1851</v>
      </c>
      <c r="G96" s="801" t="s">
        <v>1675</v>
      </c>
    </row>
    <row r="97" spans="4:7" s="24" customFormat="1" ht="25.5">
      <c r="D97" s="799" t="s">
        <v>1852</v>
      </c>
      <c r="E97" s="800" t="s">
        <v>1695</v>
      </c>
      <c r="F97" s="803" t="s">
        <v>1853</v>
      </c>
      <c r="G97" s="801" t="s">
        <v>1675</v>
      </c>
    </row>
    <row r="98" spans="4:7" s="24" customFormat="1" ht="12.75">
      <c r="D98" s="799" t="s">
        <v>1854</v>
      </c>
      <c r="E98" s="800" t="s">
        <v>1695</v>
      </c>
      <c r="F98" s="803" t="s">
        <v>1855</v>
      </c>
      <c r="G98" s="801" t="s">
        <v>1856</v>
      </c>
    </row>
    <row r="99" spans="4:7">
      <c r="D99" s="789"/>
      <c r="E99" s="790"/>
      <c r="F99" s="809"/>
      <c r="G99" s="791"/>
    </row>
    <row r="100" spans="4:7">
      <c r="D100" s="786" t="s">
        <v>1857</v>
      </c>
      <c r="E100" s="787"/>
      <c r="F100" s="810" t="s">
        <v>1858</v>
      </c>
      <c r="G100" s="788"/>
    </row>
    <row r="101" spans="4:7">
      <c r="D101" s="792" t="s">
        <v>1859</v>
      </c>
      <c r="E101" s="793"/>
      <c r="F101" s="811" t="s">
        <v>1860</v>
      </c>
      <c r="G101" s="794"/>
    </row>
    <row r="102" spans="4:7" s="24" customFormat="1" ht="12.75">
      <c r="D102" s="753" t="s">
        <v>1861</v>
      </c>
      <c r="E102" s="797" t="s">
        <v>1704</v>
      </c>
      <c r="F102" s="802" t="s">
        <v>1862</v>
      </c>
      <c r="G102" s="805" t="s">
        <v>1863</v>
      </c>
    </row>
    <row r="103" spans="4:7" s="24" customFormat="1" ht="12.75">
      <c r="D103" s="799" t="s">
        <v>1864</v>
      </c>
      <c r="E103" s="800" t="s">
        <v>1695</v>
      </c>
      <c r="F103" s="803" t="s">
        <v>166</v>
      </c>
      <c r="G103" s="801" t="s">
        <v>1865</v>
      </c>
    </row>
    <row r="104" spans="4:7">
      <c r="D104" s="789"/>
      <c r="E104" s="790"/>
      <c r="F104" s="809"/>
      <c r="G104" s="791"/>
    </row>
    <row r="105" spans="4:7">
      <c r="D105" s="786" t="s">
        <v>1866</v>
      </c>
      <c r="E105" s="787"/>
      <c r="F105" s="810" t="s">
        <v>1867</v>
      </c>
      <c r="G105" s="788"/>
    </row>
    <row r="106" spans="4:7">
      <c r="D106" s="792" t="s">
        <v>1868</v>
      </c>
      <c r="E106" s="793"/>
      <c r="F106" s="811" t="s">
        <v>1869</v>
      </c>
      <c r="G106" s="794"/>
    </row>
    <row r="107" spans="4:7" s="24" customFormat="1" ht="12.75">
      <c r="D107" s="753" t="s">
        <v>1870</v>
      </c>
      <c r="E107" s="797" t="s">
        <v>1704</v>
      </c>
      <c r="F107" s="802" t="s">
        <v>1871</v>
      </c>
      <c r="G107" s="804" t="s">
        <v>1690</v>
      </c>
    </row>
    <row r="108" spans="4:7" s="24" customFormat="1" ht="12.75">
      <c r="D108" s="799" t="s">
        <v>1872</v>
      </c>
      <c r="E108" s="800" t="s">
        <v>1695</v>
      </c>
      <c r="F108" s="803" t="s">
        <v>1873</v>
      </c>
      <c r="G108" s="804">
        <v>11</v>
      </c>
    </row>
    <row r="109" spans="4:7">
      <c r="D109" s="789"/>
      <c r="E109" s="790"/>
      <c r="F109" s="809"/>
      <c r="G109" s="791"/>
    </row>
    <row r="110" spans="4:7">
      <c r="D110" s="786" t="s">
        <v>1874</v>
      </c>
      <c r="E110" s="787"/>
      <c r="F110" s="810" t="s">
        <v>1875</v>
      </c>
      <c r="G110" s="788"/>
    </row>
    <row r="111" spans="4:7">
      <c r="D111" s="792" t="s">
        <v>1876</v>
      </c>
      <c r="E111" s="793"/>
      <c r="F111" s="811" t="s">
        <v>1877</v>
      </c>
      <c r="G111" s="794"/>
    </row>
    <row r="112" spans="4:7" s="24" customFormat="1" ht="12.75">
      <c r="D112" s="753" t="s">
        <v>1878</v>
      </c>
      <c r="E112" s="797" t="s">
        <v>1704</v>
      </c>
      <c r="F112" s="802" t="s">
        <v>1879</v>
      </c>
      <c r="G112" s="805">
        <v>15</v>
      </c>
    </row>
    <row r="113" spans="4:7" s="24" customFormat="1" ht="12.75">
      <c r="D113" s="799" t="s">
        <v>1880</v>
      </c>
      <c r="E113" s="800" t="s">
        <v>1695</v>
      </c>
      <c r="F113" s="803" t="s">
        <v>186</v>
      </c>
      <c r="G113" s="801" t="s">
        <v>1881</v>
      </c>
    </row>
    <row r="114" spans="4:7" s="24" customFormat="1" ht="25.5">
      <c r="D114" s="799" t="s">
        <v>1882</v>
      </c>
      <c r="E114" s="800" t="s">
        <v>1695</v>
      </c>
      <c r="F114" s="803" t="s">
        <v>1883</v>
      </c>
      <c r="G114" s="801" t="s">
        <v>1675</v>
      </c>
    </row>
    <row r="115" spans="4:7" s="24" customFormat="1" ht="12.75">
      <c r="D115" s="799" t="s">
        <v>1884</v>
      </c>
      <c r="E115" s="800" t="s">
        <v>1695</v>
      </c>
      <c r="F115" s="803" t="s">
        <v>189</v>
      </c>
      <c r="G115" s="801" t="s">
        <v>1881</v>
      </c>
    </row>
    <row r="116" spans="4:7" s="24" customFormat="1" ht="12.75">
      <c r="D116" s="799" t="s">
        <v>1885</v>
      </c>
      <c r="E116" s="800" t="s">
        <v>1695</v>
      </c>
      <c r="F116" s="803" t="s">
        <v>193</v>
      </c>
      <c r="G116" s="801" t="s">
        <v>1886</v>
      </c>
    </row>
    <row r="117" spans="4:7" s="24" customFormat="1" ht="25.5">
      <c r="D117" s="799" t="s">
        <v>1887</v>
      </c>
      <c r="E117" s="800" t="s">
        <v>1695</v>
      </c>
      <c r="F117" s="803" t="s">
        <v>1888</v>
      </c>
      <c r="G117" s="801" t="s">
        <v>1886</v>
      </c>
    </row>
    <row r="118" spans="4:7">
      <c r="D118" s="789"/>
      <c r="E118" s="790"/>
      <c r="F118" s="809"/>
      <c r="G118" s="791"/>
    </row>
    <row r="119" spans="4:7">
      <c r="D119" s="786" t="s">
        <v>1889</v>
      </c>
      <c r="E119" s="787"/>
      <c r="F119" s="810" t="s">
        <v>1890</v>
      </c>
      <c r="G119" s="788"/>
    </row>
    <row r="120" spans="4:7">
      <c r="D120" s="792" t="s">
        <v>1891</v>
      </c>
      <c r="E120" s="793"/>
      <c r="F120" s="811" t="s">
        <v>1892</v>
      </c>
      <c r="G120" s="794"/>
    </row>
    <row r="121" spans="4:7">
      <c r="D121" s="349" t="s">
        <v>1893</v>
      </c>
      <c r="E121" s="780" t="s">
        <v>1695</v>
      </c>
      <c r="F121" s="782" t="s">
        <v>180</v>
      </c>
      <c r="G121" s="781" t="s">
        <v>1894</v>
      </c>
    </row>
    <row r="122" spans="4:7" s="24" customFormat="1" ht="12.75">
      <c r="D122" s="799" t="s">
        <v>1895</v>
      </c>
      <c r="E122" s="800" t="s">
        <v>1695</v>
      </c>
      <c r="F122" s="803" t="s">
        <v>181</v>
      </c>
      <c r="G122" s="801" t="s">
        <v>1894</v>
      </c>
    </row>
    <row r="123" spans="4:7" s="24" customFormat="1" ht="12.75">
      <c r="D123" s="799" t="s">
        <v>1896</v>
      </c>
      <c r="E123" s="800" t="s">
        <v>1695</v>
      </c>
      <c r="F123" s="803" t="s">
        <v>1897</v>
      </c>
      <c r="G123" s="801" t="s">
        <v>1898</v>
      </c>
    </row>
    <row r="124" spans="4:7" s="24" customFormat="1" ht="12.75">
      <c r="D124" s="799" t="s">
        <v>1899</v>
      </c>
      <c r="E124" s="800" t="s">
        <v>1704</v>
      </c>
      <c r="F124" s="803" t="s">
        <v>1900</v>
      </c>
      <c r="G124" s="801">
        <v>14</v>
      </c>
    </row>
    <row r="125" spans="4:7">
      <c r="D125" s="349"/>
      <c r="E125" s="349"/>
      <c r="F125" s="349"/>
      <c r="G125" s="781"/>
    </row>
    <row r="126" spans="4:7">
      <c r="D126" s="783"/>
      <c r="E126" s="783"/>
      <c r="F126" s="783"/>
      <c r="G126" s="784"/>
    </row>
  </sheetData>
  <mergeCells count="1">
    <mergeCell ref="C2:I3"/>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9"/>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20.42578125" style="1" customWidth="1"/>
    <col min="5" max="5" width="12.140625" style="1" customWidth="1"/>
    <col min="6" max="6" width="81.42578125" style="1" bestFit="1" customWidth="1"/>
    <col min="7" max="7" width="18.42578125" style="1" customWidth="1"/>
    <col min="8" max="16384" width="11.42578125" style="1"/>
  </cols>
  <sheetData>
    <row r="2" spans="1:8">
      <c r="C2" s="881" t="s">
        <v>2075</v>
      </c>
      <c r="D2" s="900"/>
      <c r="E2" s="900"/>
      <c r="F2" s="900"/>
      <c r="G2" s="900"/>
      <c r="H2" s="900"/>
    </row>
    <row r="3" spans="1:8">
      <c r="C3" s="900"/>
      <c r="D3" s="900"/>
      <c r="E3" s="900"/>
      <c r="F3" s="900"/>
      <c r="G3" s="900"/>
      <c r="H3" s="900"/>
    </row>
    <row r="4" spans="1:8">
      <c r="A4" s="270" t="s">
        <v>197</v>
      </c>
    </row>
    <row r="5" spans="1:8" ht="15.75">
      <c r="A5" s="43"/>
      <c r="C5" s="2"/>
      <c r="D5" s="2"/>
      <c r="E5" s="2"/>
      <c r="F5" s="2"/>
      <c r="G5" s="2"/>
      <c r="H5" s="2"/>
    </row>
    <row r="6" spans="1:8" ht="15.75">
      <c r="A6" s="43"/>
      <c r="C6" s="2"/>
      <c r="D6" s="2"/>
      <c r="E6" s="2"/>
      <c r="F6" s="2"/>
      <c r="G6" s="2"/>
      <c r="H6" s="2"/>
    </row>
    <row r="7" spans="1:8" s="349" customFormat="1" ht="36" customHeight="1">
      <c r="D7" s="795" t="s">
        <v>1687</v>
      </c>
      <c r="E7" s="795"/>
      <c r="F7" s="795" t="s">
        <v>1</v>
      </c>
      <c r="G7" s="795" t="s">
        <v>1689</v>
      </c>
    </row>
    <row r="8" spans="1:8" s="24" customFormat="1" ht="30" customHeight="1">
      <c r="D8" s="816" t="s">
        <v>1904</v>
      </c>
      <c r="E8" s="816"/>
      <c r="F8" s="816" t="s">
        <v>1905</v>
      </c>
      <c r="G8" s="817">
        <v>13</v>
      </c>
    </row>
    <row r="9" spans="1:8" s="24" customFormat="1" ht="30" customHeight="1">
      <c r="D9" s="816" t="s">
        <v>1906</v>
      </c>
      <c r="E9" s="816"/>
      <c r="F9" s="816" t="s">
        <v>1907</v>
      </c>
      <c r="G9" s="817">
        <v>13</v>
      </c>
    </row>
  </sheetData>
  <mergeCells count="1">
    <mergeCell ref="C2:H3"/>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8"/>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19.5703125" style="1" customWidth="1"/>
    <col min="5" max="5" width="11.42578125" style="1" customWidth="1"/>
    <col min="6" max="6" width="98.28515625" style="1" customWidth="1"/>
    <col min="7" max="7" width="19.28515625" style="1" customWidth="1"/>
    <col min="8" max="16384" width="11.42578125" style="1"/>
  </cols>
  <sheetData>
    <row r="2" spans="1:9">
      <c r="C2" s="881" t="s">
        <v>1903</v>
      </c>
      <c r="D2" s="900"/>
      <c r="E2" s="900"/>
      <c r="F2" s="900"/>
      <c r="G2" s="900"/>
      <c r="H2" s="900"/>
      <c r="I2" s="900"/>
    </row>
    <row r="3" spans="1:9">
      <c r="C3" s="900"/>
      <c r="D3" s="900"/>
      <c r="E3" s="900"/>
      <c r="F3" s="900"/>
      <c r="G3" s="900"/>
      <c r="H3" s="900"/>
      <c r="I3" s="900"/>
    </row>
    <row r="4" spans="1:9">
      <c r="A4" s="270" t="s">
        <v>197</v>
      </c>
    </row>
    <row r="5" spans="1:9" ht="15.75">
      <c r="A5" s="43"/>
      <c r="C5" s="2"/>
      <c r="D5" s="2"/>
      <c r="E5" s="2"/>
      <c r="F5" s="2"/>
      <c r="G5" s="2"/>
      <c r="H5" s="2"/>
      <c r="I5" s="2"/>
    </row>
    <row r="7" spans="1:9" ht="36" customHeight="1">
      <c r="D7" s="795" t="s">
        <v>1687</v>
      </c>
      <c r="E7" s="795"/>
      <c r="F7" s="795" t="s">
        <v>1</v>
      </c>
      <c r="G7" s="795" t="s">
        <v>1689</v>
      </c>
    </row>
    <row r="8" spans="1:9" ht="39" customHeight="1">
      <c r="D8" s="818" t="s">
        <v>1908</v>
      </c>
      <c r="E8" s="815"/>
      <c r="F8" s="818" t="s">
        <v>1909</v>
      </c>
      <c r="G8" s="819" t="s">
        <v>1735</v>
      </c>
    </row>
  </sheetData>
  <mergeCells count="1">
    <mergeCell ref="C2:I3"/>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0"/>
  <sheetViews>
    <sheetView zoomScaleNormal="100" workbookViewId="0">
      <selection activeCell="A4" sqref="A4"/>
    </sheetView>
  </sheetViews>
  <sheetFormatPr baseColWidth="10" defaultColWidth="11.42578125" defaultRowHeight="15"/>
  <cols>
    <col min="1" max="1" width="12.140625" style="1" customWidth="1"/>
    <col min="2" max="2" width="3.7109375" style="1" customWidth="1"/>
    <col min="3" max="3" width="4.5703125" style="1" bestFit="1" customWidth="1"/>
    <col min="4" max="4" width="21" style="1" customWidth="1"/>
    <col min="5" max="5" width="11.42578125" style="1" customWidth="1"/>
    <col min="6" max="6" width="88.28515625" style="1" customWidth="1"/>
    <col min="7" max="7" width="18.28515625" style="1" customWidth="1"/>
    <col min="8" max="16384" width="11.42578125" style="1"/>
  </cols>
  <sheetData>
    <row r="2" spans="1:8">
      <c r="C2" s="881" t="s">
        <v>2076</v>
      </c>
      <c r="D2" s="900"/>
      <c r="E2" s="900"/>
      <c r="F2" s="900"/>
      <c r="G2" s="900"/>
      <c r="H2" s="900"/>
    </row>
    <row r="3" spans="1:8">
      <c r="C3" s="900"/>
      <c r="D3" s="900"/>
      <c r="E3" s="900"/>
      <c r="F3" s="900"/>
      <c r="G3" s="900"/>
      <c r="H3" s="900"/>
    </row>
    <row r="4" spans="1:8">
      <c r="A4" s="270" t="s">
        <v>197</v>
      </c>
    </row>
    <row r="5" spans="1:8" ht="15.75">
      <c r="A5" s="43"/>
      <c r="C5" s="2"/>
      <c r="D5" s="2"/>
      <c r="E5" s="2"/>
      <c r="F5" s="2"/>
      <c r="G5" s="2"/>
      <c r="H5" s="2"/>
    </row>
    <row r="7" spans="1:8" ht="36" customHeight="1">
      <c r="D7" s="795" t="s">
        <v>1687</v>
      </c>
      <c r="E7" s="795"/>
      <c r="F7" s="795" t="s">
        <v>1</v>
      </c>
      <c r="G7" s="795" t="s">
        <v>1689</v>
      </c>
    </row>
    <row r="8" spans="1:8" ht="32.25" customHeight="1">
      <c r="D8" s="818" t="s">
        <v>96</v>
      </c>
      <c r="E8" s="815"/>
      <c r="F8" s="818" t="s">
        <v>1910</v>
      </c>
      <c r="G8" s="819" t="s">
        <v>1790</v>
      </c>
    </row>
    <row r="9" spans="1:8" ht="41.25" customHeight="1">
      <c r="D9" s="818" t="s">
        <v>99</v>
      </c>
      <c r="E9" s="815"/>
      <c r="F9" s="818" t="s">
        <v>100</v>
      </c>
      <c r="G9" s="819" t="s">
        <v>1790</v>
      </c>
    </row>
    <row r="10" spans="1:8" ht="41.25" customHeight="1">
      <c r="D10" s="818" t="s">
        <v>102</v>
      </c>
      <c r="E10" s="815"/>
      <c r="F10" s="818" t="s">
        <v>1911</v>
      </c>
      <c r="G10" s="819" t="s">
        <v>1790</v>
      </c>
    </row>
  </sheetData>
  <mergeCells count="1">
    <mergeCell ref="C2:H3"/>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F171"/>
  <sheetViews>
    <sheetView topLeftCell="A49" zoomScaleNormal="100" workbookViewId="0">
      <selection activeCell="E53" sqref="E53"/>
    </sheetView>
  </sheetViews>
  <sheetFormatPr baseColWidth="10" defaultColWidth="11.42578125" defaultRowHeight="15"/>
  <cols>
    <col min="1" max="1" width="12.140625" style="1" customWidth="1"/>
    <col min="2" max="2" width="3.7109375" style="1" customWidth="1"/>
    <col min="3" max="3" width="4.5703125" style="1" bestFit="1" customWidth="1"/>
    <col min="4" max="4" width="21.28515625" style="1" customWidth="1"/>
    <col min="5" max="5" width="86.140625" style="1" customWidth="1"/>
    <col min="6" max="16384" width="11.42578125" style="1"/>
  </cols>
  <sheetData>
    <row r="2" spans="1:6">
      <c r="C2" s="900" t="s">
        <v>1901</v>
      </c>
      <c r="D2" s="900"/>
      <c r="E2" s="900"/>
      <c r="F2" s="900"/>
    </row>
    <row r="3" spans="1:6">
      <c r="C3" s="900"/>
      <c r="D3" s="900"/>
      <c r="E3" s="900"/>
      <c r="F3" s="900"/>
    </row>
    <row r="4" spans="1:6">
      <c r="A4" s="270" t="s">
        <v>197</v>
      </c>
    </row>
    <row r="5" spans="1:6" ht="15.75">
      <c r="A5" s="43"/>
      <c r="C5" s="2"/>
      <c r="D5" s="2"/>
      <c r="E5" s="2"/>
      <c r="F5" s="2"/>
    </row>
    <row r="7" spans="1:6" ht="39" customHeight="1">
      <c r="D7" s="821" t="s">
        <v>1912</v>
      </c>
      <c r="E7" s="822" t="s">
        <v>1913</v>
      </c>
    </row>
    <row r="8" spans="1:6" ht="6.75" customHeight="1">
      <c r="D8" s="820"/>
      <c r="E8" s="823"/>
    </row>
    <row r="9" spans="1:6" ht="44.25" customHeight="1">
      <c r="D9" s="821" t="s">
        <v>1914</v>
      </c>
      <c r="E9" s="822" t="s">
        <v>1915</v>
      </c>
    </row>
    <row r="10" spans="1:6" ht="6.75" customHeight="1">
      <c r="D10" s="820"/>
      <c r="E10" s="823"/>
    </row>
    <row r="11" spans="1:6" ht="39" customHeight="1">
      <c r="D11" s="821" t="s">
        <v>1916</v>
      </c>
      <c r="E11" s="822" t="s">
        <v>1917</v>
      </c>
    </row>
    <row r="12" spans="1:6" ht="6.75" customHeight="1">
      <c r="D12" s="820"/>
      <c r="E12" s="823"/>
    </row>
    <row r="13" spans="1:6" ht="79.5" customHeight="1">
      <c r="D13" s="821" t="s">
        <v>1918</v>
      </c>
      <c r="E13" s="822" t="s">
        <v>1919</v>
      </c>
    </row>
    <row r="14" spans="1:6" ht="6.75" customHeight="1">
      <c r="D14" s="820"/>
      <c r="E14" s="823"/>
    </row>
    <row r="15" spans="1:6" ht="44.25" customHeight="1">
      <c r="D15" s="821" t="s">
        <v>865</v>
      </c>
      <c r="E15" s="822" t="s">
        <v>1920</v>
      </c>
    </row>
    <row r="16" spans="1:6" ht="6.75" customHeight="1">
      <c r="D16" s="820"/>
      <c r="E16" s="823"/>
    </row>
    <row r="17" spans="4:5" ht="39" customHeight="1">
      <c r="D17" s="821" t="s">
        <v>1921</v>
      </c>
      <c r="E17" s="822" t="s">
        <v>1922</v>
      </c>
    </row>
    <row r="18" spans="4:5" ht="6.75" customHeight="1">
      <c r="D18" s="820"/>
      <c r="E18" s="823"/>
    </row>
    <row r="19" spans="4:5" ht="54" customHeight="1">
      <c r="D19" s="821" t="s">
        <v>1923</v>
      </c>
      <c r="E19" s="822" t="s">
        <v>1924</v>
      </c>
    </row>
    <row r="20" spans="4:5" ht="6.75" customHeight="1">
      <c r="D20" s="820"/>
      <c r="E20" s="823"/>
    </row>
    <row r="21" spans="4:5" ht="39" customHeight="1">
      <c r="D21" s="821" t="s">
        <v>1925</v>
      </c>
      <c r="E21" s="822" t="s">
        <v>1926</v>
      </c>
    </row>
    <row r="22" spans="4:5" ht="6.75" customHeight="1">
      <c r="D22" s="820"/>
      <c r="E22" s="823"/>
    </row>
    <row r="23" spans="4:5" ht="39" customHeight="1">
      <c r="D23" s="821" t="s">
        <v>1927</v>
      </c>
      <c r="E23" s="822" t="s">
        <v>1928</v>
      </c>
    </row>
    <row r="24" spans="4:5" ht="6.75" customHeight="1">
      <c r="D24" s="820"/>
      <c r="E24" s="823"/>
    </row>
    <row r="25" spans="4:5" ht="59.25" customHeight="1">
      <c r="D25" s="821" t="s">
        <v>1929</v>
      </c>
      <c r="E25" s="822" t="s">
        <v>1930</v>
      </c>
    </row>
    <row r="26" spans="4:5" ht="6.75" customHeight="1">
      <c r="D26" s="820"/>
      <c r="E26" s="823"/>
    </row>
    <row r="27" spans="4:5" ht="44.25" customHeight="1">
      <c r="D27" s="821" t="s">
        <v>1931</v>
      </c>
      <c r="E27" s="822" t="s">
        <v>1932</v>
      </c>
    </row>
    <row r="28" spans="4:5" ht="6.75" customHeight="1">
      <c r="D28" s="820"/>
      <c r="E28" s="823"/>
    </row>
    <row r="29" spans="4:5" ht="44.25" customHeight="1">
      <c r="D29" s="821" t="s">
        <v>1933</v>
      </c>
      <c r="E29" s="822" t="s">
        <v>1934</v>
      </c>
    </row>
    <row r="30" spans="4:5" ht="6.75" customHeight="1">
      <c r="D30" s="820"/>
      <c r="E30" s="823"/>
    </row>
    <row r="31" spans="4:5" ht="44.25" customHeight="1">
      <c r="D31" s="821" t="s">
        <v>1935</v>
      </c>
      <c r="E31" s="822" t="s">
        <v>1936</v>
      </c>
    </row>
    <row r="32" spans="4:5" ht="6.75" customHeight="1">
      <c r="D32" s="820"/>
      <c r="E32" s="823"/>
    </row>
    <row r="33" spans="4:5" ht="39" customHeight="1">
      <c r="D33" s="821" t="s">
        <v>37</v>
      </c>
      <c r="E33" s="822" t="s">
        <v>1937</v>
      </c>
    </row>
    <row r="34" spans="4:5" ht="6.75" customHeight="1">
      <c r="D34" s="820"/>
      <c r="E34" s="823"/>
    </row>
    <row r="35" spans="4:5" ht="44.25" customHeight="1">
      <c r="D35" s="821" t="s">
        <v>1938</v>
      </c>
      <c r="E35" s="822" t="s">
        <v>1939</v>
      </c>
    </row>
    <row r="36" spans="4:5" ht="6.75" customHeight="1">
      <c r="D36" s="820"/>
      <c r="E36" s="823"/>
    </row>
    <row r="37" spans="4:5" ht="60" customHeight="1">
      <c r="D37" s="821" t="s">
        <v>1940</v>
      </c>
      <c r="E37" s="822" t="s">
        <v>1941</v>
      </c>
    </row>
    <row r="38" spans="4:5" ht="6.75" customHeight="1">
      <c r="D38" s="820"/>
      <c r="E38" s="823"/>
    </row>
    <row r="39" spans="4:5" ht="44.25" customHeight="1">
      <c r="D39" s="821" t="s">
        <v>1942</v>
      </c>
      <c r="E39" s="822" t="s">
        <v>1943</v>
      </c>
    </row>
    <row r="40" spans="4:5" ht="6.75" customHeight="1">
      <c r="D40" s="820"/>
      <c r="E40" s="823"/>
    </row>
    <row r="41" spans="4:5" ht="39" customHeight="1">
      <c r="D41" s="821" t="s">
        <v>1944</v>
      </c>
      <c r="E41" s="822" t="s">
        <v>1945</v>
      </c>
    </row>
    <row r="42" spans="4:5" ht="6.75" customHeight="1">
      <c r="D42" s="820"/>
      <c r="E42" s="823"/>
    </row>
    <row r="43" spans="4:5" ht="39" customHeight="1">
      <c r="D43" s="821" t="s">
        <v>1946</v>
      </c>
      <c r="E43" s="822" t="s">
        <v>1947</v>
      </c>
    </row>
    <row r="44" spans="4:5" ht="6.75" customHeight="1">
      <c r="D44" s="820"/>
      <c r="E44" s="823"/>
    </row>
    <row r="45" spans="4:5" ht="44.25" customHeight="1">
      <c r="D45" s="821" t="s">
        <v>1948</v>
      </c>
      <c r="E45" s="822" t="s">
        <v>1949</v>
      </c>
    </row>
    <row r="46" spans="4:5" ht="6.75" customHeight="1">
      <c r="D46" s="820"/>
      <c r="E46" s="823"/>
    </row>
    <row r="47" spans="4:5" ht="39" customHeight="1">
      <c r="D47" s="821" t="s">
        <v>1950</v>
      </c>
      <c r="E47" s="822" t="s">
        <v>1951</v>
      </c>
    </row>
    <row r="48" spans="4:5" ht="6.75" customHeight="1">
      <c r="D48" s="820"/>
      <c r="E48" s="823"/>
    </row>
    <row r="49" spans="4:5" ht="39" customHeight="1">
      <c r="D49" s="821" t="s">
        <v>1952</v>
      </c>
      <c r="E49" s="822" t="s">
        <v>1953</v>
      </c>
    </row>
    <row r="50" spans="4:5" ht="6.75" customHeight="1">
      <c r="D50" s="820"/>
      <c r="E50" s="823"/>
    </row>
    <row r="51" spans="4:5" ht="44.25" customHeight="1">
      <c r="D51" s="821" t="s">
        <v>1954</v>
      </c>
      <c r="E51" s="822" t="s">
        <v>1955</v>
      </c>
    </row>
    <row r="52" spans="4:5" ht="6.75" customHeight="1">
      <c r="D52" s="820"/>
      <c r="E52" s="823"/>
    </row>
    <row r="53" spans="4:5" ht="39" customHeight="1">
      <c r="D53" s="821" t="s">
        <v>1956</v>
      </c>
      <c r="E53" s="822" t="s">
        <v>1957</v>
      </c>
    </row>
    <row r="54" spans="4:5" ht="6.75" customHeight="1">
      <c r="D54" s="820"/>
      <c r="E54" s="823"/>
    </row>
    <row r="55" spans="4:5" ht="44.25" customHeight="1">
      <c r="D55" s="821" t="s">
        <v>1958</v>
      </c>
      <c r="E55" s="822" t="s">
        <v>1959</v>
      </c>
    </row>
    <row r="56" spans="4:5" ht="6.75" customHeight="1">
      <c r="D56" s="820"/>
      <c r="E56" s="823"/>
    </row>
    <row r="57" spans="4:5" ht="39" customHeight="1">
      <c r="D57" s="821" t="s">
        <v>1960</v>
      </c>
      <c r="E57" s="822" t="s">
        <v>1961</v>
      </c>
    </row>
    <row r="58" spans="4:5" ht="6.75" customHeight="1">
      <c r="D58" s="820"/>
      <c r="E58" s="823"/>
    </row>
    <row r="59" spans="4:5" ht="44.25" customHeight="1">
      <c r="D59" s="821" t="s">
        <v>1962</v>
      </c>
      <c r="E59" s="822" t="s">
        <v>1963</v>
      </c>
    </row>
    <row r="60" spans="4:5" ht="6.75" customHeight="1">
      <c r="D60" s="820"/>
      <c r="E60" s="823"/>
    </row>
    <row r="61" spans="4:5" ht="97.5" customHeight="1">
      <c r="D61" s="821" t="s">
        <v>1964</v>
      </c>
      <c r="E61" s="822" t="s">
        <v>1965</v>
      </c>
    </row>
    <row r="62" spans="4:5" ht="6.75" customHeight="1">
      <c r="D62" s="820"/>
      <c r="E62" s="823"/>
    </row>
    <row r="63" spans="4:5" ht="44.25" customHeight="1">
      <c r="D63" s="821" t="s">
        <v>1966</v>
      </c>
      <c r="E63" s="822" t="s">
        <v>1967</v>
      </c>
    </row>
    <row r="64" spans="4:5" ht="6.75" customHeight="1">
      <c r="D64" s="820"/>
      <c r="E64" s="823"/>
    </row>
    <row r="65" spans="4:5" ht="44.25" customHeight="1">
      <c r="D65" s="821" t="s">
        <v>1588</v>
      </c>
      <c r="E65" s="822" t="s">
        <v>1968</v>
      </c>
    </row>
    <row r="66" spans="4:5" ht="6.75" customHeight="1">
      <c r="D66" s="820"/>
      <c r="E66" s="823"/>
    </row>
    <row r="67" spans="4:5" ht="53.25" customHeight="1">
      <c r="D67" s="821" t="s">
        <v>1969</v>
      </c>
      <c r="E67" s="822" t="s">
        <v>1970</v>
      </c>
    </row>
    <row r="68" spans="4:5" ht="6.75" customHeight="1">
      <c r="D68" s="820"/>
      <c r="E68" s="823"/>
    </row>
    <row r="69" spans="4:5" ht="44.25" customHeight="1">
      <c r="D69" s="821" t="s">
        <v>1971</v>
      </c>
      <c r="E69" s="822" t="s">
        <v>1972</v>
      </c>
    </row>
    <row r="70" spans="4:5" ht="6.75" customHeight="1">
      <c r="D70" s="820"/>
      <c r="E70" s="823"/>
    </row>
    <row r="71" spans="4:5" ht="66.75" customHeight="1">
      <c r="D71" s="821" t="s">
        <v>1973</v>
      </c>
      <c r="E71" s="822" t="s">
        <v>1974</v>
      </c>
    </row>
    <row r="72" spans="4:5" ht="6.75" customHeight="1">
      <c r="D72" s="820"/>
      <c r="E72" s="823"/>
    </row>
    <row r="73" spans="4:5" ht="44.25" customHeight="1">
      <c r="D73" s="821" t="s">
        <v>1975</v>
      </c>
      <c r="E73" s="822" t="s">
        <v>1976</v>
      </c>
    </row>
    <row r="74" spans="4:5" ht="6.75" customHeight="1">
      <c r="D74" s="820"/>
      <c r="E74" s="823"/>
    </row>
    <row r="75" spans="4:5" ht="39" customHeight="1">
      <c r="D75" s="821" t="s">
        <v>1977</v>
      </c>
      <c r="E75" s="822" t="s">
        <v>1978</v>
      </c>
    </row>
    <row r="76" spans="4:5" ht="6.75" customHeight="1">
      <c r="D76" s="820"/>
      <c r="E76" s="823"/>
    </row>
    <row r="77" spans="4:5" ht="39" customHeight="1">
      <c r="D77" s="821" t="s">
        <v>1979</v>
      </c>
      <c r="E77" s="822" t="s">
        <v>1980</v>
      </c>
    </row>
    <row r="78" spans="4:5" ht="6.75" customHeight="1">
      <c r="D78" s="820"/>
      <c r="E78" s="823"/>
    </row>
    <row r="79" spans="4:5" ht="44.25" customHeight="1">
      <c r="D79" s="821" t="s">
        <v>1981</v>
      </c>
      <c r="E79" s="822" t="s">
        <v>1982</v>
      </c>
    </row>
    <row r="80" spans="4:5" ht="6.75" customHeight="1">
      <c r="D80" s="820"/>
      <c r="E80" s="823"/>
    </row>
    <row r="81" spans="4:5" ht="39" customHeight="1">
      <c r="D81" s="821" t="s">
        <v>1983</v>
      </c>
      <c r="E81" s="822" t="s">
        <v>1984</v>
      </c>
    </row>
    <row r="82" spans="4:5" ht="6.75" customHeight="1">
      <c r="D82" s="820"/>
      <c r="E82" s="823"/>
    </row>
    <row r="83" spans="4:5" ht="39" customHeight="1">
      <c r="D83" s="821" t="s">
        <v>1985</v>
      </c>
      <c r="E83" s="822" t="s">
        <v>1986</v>
      </c>
    </row>
    <row r="84" spans="4:5" ht="6.75" customHeight="1">
      <c r="D84" s="820"/>
      <c r="E84" s="823"/>
    </row>
    <row r="85" spans="4:5" ht="44.25" customHeight="1">
      <c r="D85" s="821" t="s">
        <v>1987</v>
      </c>
      <c r="E85" s="822" t="s">
        <v>1988</v>
      </c>
    </row>
    <row r="86" spans="4:5" ht="6.75" customHeight="1">
      <c r="D86" s="820"/>
      <c r="E86" s="823"/>
    </row>
    <row r="87" spans="4:5" ht="44.25" customHeight="1">
      <c r="D87" s="821" t="s">
        <v>1989</v>
      </c>
      <c r="E87" s="822" t="s">
        <v>1990</v>
      </c>
    </row>
    <row r="88" spans="4:5" ht="6.75" customHeight="1">
      <c r="D88" s="820"/>
      <c r="E88" s="823"/>
    </row>
    <row r="89" spans="4:5" ht="39" customHeight="1">
      <c r="D89" s="821" t="s">
        <v>1991</v>
      </c>
      <c r="E89" s="822" t="s">
        <v>1992</v>
      </c>
    </row>
    <row r="90" spans="4:5" ht="6.75" customHeight="1">
      <c r="D90" s="820"/>
      <c r="E90" s="823"/>
    </row>
    <row r="91" spans="4:5" ht="44.25" customHeight="1">
      <c r="D91" s="821" t="s">
        <v>1993</v>
      </c>
      <c r="E91" s="822" t="s">
        <v>1994</v>
      </c>
    </row>
    <row r="92" spans="4:5" ht="6.75" customHeight="1">
      <c r="D92" s="820"/>
      <c r="E92" s="823"/>
    </row>
    <row r="93" spans="4:5" ht="39" customHeight="1">
      <c r="D93" s="821" t="s">
        <v>1995</v>
      </c>
      <c r="E93" s="822" t="s">
        <v>1996</v>
      </c>
    </row>
    <row r="94" spans="4:5" ht="6.75" customHeight="1">
      <c r="D94" s="820"/>
      <c r="E94" s="823"/>
    </row>
    <row r="95" spans="4:5" ht="64.5" customHeight="1">
      <c r="D95" s="821" t="s">
        <v>1997</v>
      </c>
      <c r="E95" s="822" t="s">
        <v>1998</v>
      </c>
    </row>
    <row r="96" spans="4:5" ht="6.75" customHeight="1">
      <c r="D96" s="820"/>
      <c r="E96" s="823"/>
    </row>
    <row r="97" spans="4:5" ht="44.25" customHeight="1">
      <c r="D97" s="821" t="s">
        <v>1999</v>
      </c>
      <c r="E97" s="822" t="s">
        <v>2000</v>
      </c>
    </row>
    <row r="98" spans="4:5" ht="6.75" customHeight="1">
      <c r="D98" s="820"/>
      <c r="E98" s="823"/>
    </row>
    <row r="99" spans="4:5" ht="44.25" customHeight="1">
      <c r="D99" s="821" t="s">
        <v>2001</v>
      </c>
      <c r="E99" s="822" t="s">
        <v>2002</v>
      </c>
    </row>
    <row r="100" spans="4:5" ht="6.75" customHeight="1">
      <c r="D100" s="820"/>
      <c r="E100" s="823"/>
    </row>
    <row r="101" spans="4:5" ht="60.75" customHeight="1">
      <c r="D101" s="821" t="s">
        <v>2003</v>
      </c>
      <c r="E101" s="822" t="s">
        <v>2004</v>
      </c>
    </row>
    <row r="102" spans="4:5" ht="6.75" customHeight="1">
      <c r="D102" s="820"/>
      <c r="E102" s="823"/>
    </row>
    <row r="103" spans="4:5" ht="57" customHeight="1">
      <c r="D103" s="821" t="s">
        <v>2005</v>
      </c>
      <c r="E103" s="822" t="s">
        <v>2006</v>
      </c>
    </row>
    <row r="104" spans="4:5" ht="6.75" customHeight="1">
      <c r="D104" s="820"/>
      <c r="E104" s="823"/>
    </row>
    <row r="105" spans="4:5" ht="58.5" customHeight="1">
      <c r="D105" s="821" t="s">
        <v>2007</v>
      </c>
      <c r="E105" s="822" t="s">
        <v>2008</v>
      </c>
    </row>
    <row r="106" spans="4:5" ht="6.75" customHeight="1">
      <c r="D106" s="820"/>
      <c r="E106" s="823"/>
    </row>
    <row r="107" spans="4:5" ht="44.25" customHeight="1">
      <c r="D107" s="821" t="s">
        <v>2009</v>
      </c>
      <c r="E107" s="822" t="s">
        <v>2010</v>
      </c>
    </row>
    <row r="108" spans="4:5" ht="6.75" customHeight="1">
      <c r="D108" s="820"/>
      <c r="E108" s="823"/>
    </row>
    <row r="109" spans="4:5" ht="39" customHeight="1">
      <c r="D109" s="821" t="s">
        <v>2011</v>
      </c>
      <c r="E109" s="822" t="s">
        <v>2012</v>
      </c>
    </row>
    <row r="110" spans="4:5" ht="6.75" customHeight="1">
      <c r="D110" s="820"/>
      <c r="E110" s="823"/>
    </row>
    <row r="111" spans="4:5" ht="44.25" customHeight="1">
      <c r="D111" s="821" t="s">
        <v>2013</v>
      </c>
      <c r="E111" s="822" t="s">
        <v>2014</v>
      </c>
    </row>
    <row r="112" spans="4:5" ht="6.75" customHeight="1">
      <c r="D112" s="820"/>
      <c r="E112" s="823"/>
    </row>
    <row r="113" spans="4:5" ht="44.25" customHeight="1">
      <c r="D113" s="821" t="s">
        <v>2015</v>
      </c>
      <c r="E113" s="822" t="s">
        <v>2016</v>
      </c>
    </row>
    <row r="114" spans="4:5" ht="6.75" customHeight="1">
      <c r="D114" s="820"/>
      <c r="E114" s="823"/>
    </row>
    <row r="115" spans="4:5" ht="58.5" customHeight="1">
      <c r="D115" s="821" t="s">
        <v>2017</v>
      </c>
      <c r="E115" s="822" t="s">
        <v>2018</v>
      </c>
    </row>
    <row r="116" spans="4:5" ht="6.75" customHeight="1">
      <c r="D116" s="820"/>
      <c r="E116" s="823"/>
    </row>
    <row r="117" spans="4:5" ht="39" customHeight="1">
      <c r="D117" s="821" t="s">
        <v>2019</v>
      </c>
      <c r="E117" s="822" t="s">
        <v>2020</v>
      </c>
    </row>
    <row r="118" spans="4:5" ht="6.75" customHeight="1">
      <c r="D118" s="820"/>
      <c r="E118" s="823"/>
    </row>
    <row r="119" spans="4:5" ht="54.75" customHeight="1">
      <c r="D119" s="821" t="s">
        <v>2021</v>
      </c>
      <c r="E119" s="822" t="s">
        <v>2022</v>
      </c>
    </row>
    <row r="120" spans="4:5" ht="6.75" customHeight="1">
      <c r="D120" s="820"/>
      <c r="E120" s="823"/>
    </row>
    <row r="121" spans="4:5" ht="44.25" customHeight="1">
      <c r="D121" s="821" t="s">
        <v>2023</v>
      </c>
      <c r="E121" s="822" t="s">
        <v>2024</v>
      </c>
    </row>
    <row r="122" spans="4:5" ht="6.75" customHeight="1">
      <c r="D122" s="820"/>
      <c r="E122" s="823"/>
    </row>
    <row r="123" spans="4:5" ht="44.25" customHeight="1">
      <c r="D123" s="821" t="s">
        <v>2025</v>
      </c>
      <c r="E123" s="822" t="s">
        <v>2026</v>
      </c>
    </row>
    <row r="124" spans="4:5" ht="6.75" customHeight="1">
      <c r="D124" s="820"/>
      <c r="E124" s="823"/>
    </row>
    <row r="125" spans="4:5" ht="39" customHeight="1">
      <c r="D125" s="821" t="s">
        <v>2027</v>
      </c>
      <c r="E125" s="822" t="s">
        <v>2028</v>
      </c>
    </row>
    <row r="126" spans="4:5" ht="6.75" customHeight="1">
      <c r="D126" s="820"/>
      <c r="E126" s="823"/>
    </row>
    <row r="127" spans="4:5" ht="39" customHeight="1">
      <c r="D127" s="821" t="s">
        <v>2029</v>
      </c>
      <c r="E127" s="822" t="s">
        <v>2030</v>
      </c>
    </row>
    <row r="128" spans="4:5" ht="6.75" customHeight="1">
      <c r="D128" s="820"/>
      <c r="E128" s="823"/>
    </row>
    <row r="129" spans="4:5" ht="44.25" customHeight="1">
      <c r="D129" s="821" t="s">
        <v>2031</v>
      </c>
      <c r="E129" s="822" t="s">
        <v>2032</v>
      </c>
    </row>
    <row r="130" spans="4:5" ht="6.75" customHeight="1">
      <c r="D130" s="820"/>
      <c r="E130" s="823"/>
    </row>
    <row r="131" spans="4:5" ht="44.25" customHeight="1">
      <c r="D131" s="821" t="s">
        <v>2033</v>
      </c>
      <c r="E131" s="822" t="s">
        <v>2034</v>
      </c>
    </row>
    <row r="132" spans="4:5" ht="6.75" customHeight="1">
      <c r="D132" s="820"/>
      <c r="E132" s="823"/>
    </row>
    <row r="133" spans="4:5" ht="44.25" customHeight="1">
      <c r="D133" s="821" t="s">
        <v>2035</v>
      </c>
      <c r="E133" s="822" t="s">
        <v>2036</v>
      </c>
    </row>
    <row r="134" spans="4:5" ht="6.75" customHeight="1">
      <c r="D134" s="820"/>
      <c r="E134" s="823"/>
    </row>
    <row r="135" spans="4:5" ht="44.25" customHeight="1">
      <c r="D135" s="821" t="s">
        <v>2037</v>
      </c>
      <c r="E135" s="822" t="s">
        <v>2038</v>
      </c>
    </row>
    <row r="136" spans="4:5" ht="6.75" customHeight="1">
      <c r="D136" s="820"/>
      <c r="E136" s="823"/>
    </row>
    <row r="137" spans="4:5" ht="44.25" customHeight="1">
      <c r="D137" s="821" t="s">
        <v>2039</v>
      </c>
      <c r="E137" s="822" t="s">
        <v>2040</v>
      </c>
    </row>
    <row r="138" spans="4:5" ht="6.75" customHeight="1">
      <c r="D138" s="820"/>
      <c r="E138" s="823"/>
    </row>
    <row r="139" spans="4:5" ht="44.25" customHeight="1">
      <c r="D139" s="821" t="s">
        <v>2041</v>
      </c>
      <c r="E139" s="822" t="s">
        <v>2042</v>
      </c>
    </row>
    <row r="140" spans="4:5" ht="6.75" customHeight="1">
      <c r="D140" s="820"/>
      <c r="E140" s="823"/>
    </row>
    <row r="141" spans="4:5" ht="37.5" customHeight="1">
      <c r="D141" s="821" t="s">
        <v>2043</v>
      </c>
      <c r="E141" s="822" t="s">
        <v>2044</v>
      </c>
    </row>
    <row r="142" spans="4:5" ht="6.75" customHeight="1">
      <c r="D142" s="820"/>
      <c r="E142" s="823"/>
    </row>
    <row r="143" spans="4:5" ht="44.25" customHeight="1">
      <c r="D143" s="821" t="s">
        <v>2045</v>
      </c>
      <c r="E143" s="822" t="s">
        <v>2046</v>
      </c>
    </row>
    <row r="144" spans="4:5" ht="6.75" customHeight="1">
      <c r="D144" s="820"/>
      <c r="E144" s="823"/>
    </row>
    <row r="145" spans="4:5" ht="44.25" customHeight="1">
      <c r="D145" s="821" t="s">
        <v>2047</v>
      </c>
      <c r="E145" s="822" t="s">
        <v>2048</v>
      </c>
    </row>
    <row r="146" spans="4:5" ht="6.75" customHeight="1">
      <c r="D146" s="820"/>
      <c r="E146" s="823"/>
    </row>
    <row r="147" spans="4:5" ht="44.25" customHeight="1">
      <c r="D147" s="821" t="s">
        <v>2049</v>
      </c>
      <c r="E147" s="822" t="s">
        <v>2050</v>
      </c>
    </row>
    <row r="148" spans="4:5" ht="6.75" customHeight="1">
      <c r="D148" s="820"/>
      <c r="E148" s="823"/>
    </row>
    <row r="149" spans="4:5" ht="44.25" customHeight="1">
      <c r="D149" s="821" t="s">
        <v>2051</v>
      </c>
      <c r="E149" s="822" t="s">
        <v>2052</v>
      </c>
    </row>
    <row r="150" spans="4:5" ht="6.75" customHeight="1">
      <c r="D150" s="820"/>
      <c r="E150" s="823"/>
    </row>
    <row r="151" spans="4:5" ht="44.25" customHeight="1">
      <c r="D151" s="821" t="s">
        <v>2053</v>
      </c>
      <c r="E151" s="822" t="s">
        <v>2054</v>
      </c>
    </row>
    <row r="152" spans="4:5" ht="6.75" customHeight="1">
      <c r="D152" s="820"/>
      <c r="E152" s="823"/>
    </row>
    <row r="153" spans="4:5" ht="44.25" customHeight="1">
      <c r="D153" s="821" t="s">
        <v>2055</v>
      </c>
      <c r="E153" s="822" t="s">
        <v>2056</v>
      </c>
    </row>
    <row r="154" spans="4:5" ht="6.75" customHeight="1">
      <c r="D154" s="820"/>
      <c r="E154" s="823"/>
    </row>
    <row r="155" spans="4:5" ht="44.25" customHeight="1">
      <c r="D155" s="821" t="s">
        <v>2057</v>
      </c>
      <c r="E155" s="822" t="s">
        <v>2058</v>
      </c>
    </row>
    <row r="156" spans="4:5" ht="6.75" customHeight="1">
      <c r="D156" s="820"/>
      <c r="E156" s="823"/>
    </row>
    <row r="157" spans="4:5" ht="39" customHeight="1">
      <c r="D157" s="821" t="s">
        <v>2059</v>
      </c>
      <c r="E157" s="822" t="s">
        <v>2060</v>
      </c>
    </row>
    <row r="158" spans="4:5" ht="6.75" customHeight="1">
      <c r="D158" s="820"/>
      <c r="E158" s="823"/>
    </row>
    <row r="159" spans="4:5" ht="44.25" customHeight="1">
      <c r="D159" s="821" t="s">
        <v>2061</v>
      </c>
      <c r="E159" s="822" t="s">
        <v>2062</v>
      </c>
    </row>
    <row r="160" spans="4:5" ht="6.75" customHeight="1">
      <c r="D160" s="820"/>
      <c r="E160" s="823"/>
    </row>
    <row r="161" spans="4:5" ht="44.25" customHeight="1">
      <c r="D161" s="821" t="s">
        <v>2063</v>
      </c>
      <c r="E161" s="822" t="s">
        <v>2064</v>
      </c>
    </row>
    <row r="162" spans="4:5" ht="6.75" customHeight="1">
      <c r="D162" s="820"/>
      <c r="E162" s="823"/>
    </row>
    <row r="163" spans="4:5" ht="44.25" customHeight="1">
      <c r="D163" s="821" t="s">
        <v>2065</v>
      </c>
      <c r="E163" s="822" t="s">
        <v>2066</v>
      </c>
    </row>
    <row r="164" spans="4:5" ht="6.75" customHeight="1">
      <c r="D164" s="820"/>
      <c r="E164" s="823"/>
    </row>
    <row r="165" spans="4:5" ht="44.25" customHeight="1">
      <c r="D165" s="821" t="s">
        <v>2067</v>
      </c>
      <c r="E165" s="822" t="s">
        <v>2068</v>
      </c>
    </row>
    <row r="166" spans="4:5" ht="6.75" customHeight="1">
      <c r="D166" s="820"/>
      <c r="E166" s="823"/>
    </row>
    <row r="167" spans="4:5" ht="44.25" customHeight="1">
      <c r="D167" s="821" t="s">
        <v>2069</v>
      </c>
      <c r="E167" s="822" t="s">
        <v>2070</v>
      </c>
    </row>
    <row r="168" spans="4:5" ht="6.75" customHeight="1">
      <c r="D168" s="820"/>
      <c r="E168" s="823"/>
    </row>
    <row r="169" spans="4:5" ht="44.25" customHeight="1">
      <c r="D169" s="821" t="s">
        <v>2071</v>
      </c>
      <c r="E169" s="822" t="s">
        <v>2072</v>
      </c>
    </row>
    <row r="170" spans="4:5" ht="6.75" customHeight="1">
      <c r="D170" s="820"/>
      <c r="E170" s="823"/>
    </row>
    <row r="171" spans="4:5" ht="44.25" customHeight="1">
      <c r="D171" s="821" t="s">
        <v>2073</v>
      </c>
      <c r="E171" s="822" t="s">
        <v>2074</v>
      </c>
    </row>
  </sheetData>
  <mergeCells count="1">
    <mergeCell ref="C2:F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workbookViewId="0">
      <selection activeCell="A4" sqref="A4"/>
    </sheetView>
  </sheetViews>
  <sheetFormatPr baseColWidth="10" defaultColWidth="11.42578125" defaultRowHeight="15"/>
  <cols>
    <col min="1" max="1" width="12.140625" style="1" customWidth="1"/>
    <col min="2" max="2" width="3.7109375" style="1" customWidth="1"/>
    <col min="3" max="3" width="11.42578125" style="1"/>
    <col min="4" max="4" width="41.42578125" style="1" bestFit="1" customWidth="1"/>
    <col min="5" max="5" width="10.7109375" style="1" bestFit="1" customWidth="1"/>
    <col min="6" max="6" width="25.140625" style="1" bestFit="1" customWidth="1"/>
    <col min="7" max="8" width="15" style="1" customWidth="1"/>
    <col min="9" max="16384" width="11.42578125" style="1"/>
  </cols>
  <sheetData>
    <row r="2" spans="1:9">
      <c r="C2" s="878" t="s">
        <v>1660</v>
      </c>
      <c r="D2" s="878"/>
      <c r="E2" s="878"/>
      <c r="F2" s="878"/>
      <c r="G2" s="878"/>
      <c r="H2" s="878"/>
      <c r="I2" s="878"/>
    </row>
    <row r="3" spans="1:9">
      <c r="C3" s="878"/>
      <c r="D3" s="878"/>
      <c r="E3" s="878"/>
      <c r="F3" s="878"/>
      <c r="G3" s="878"/>
      <c r="H3" s="878"/>
      <c r="I3" s="878"/>
    </row>
    <row r="4" spans="1:9">
      <c r="A4" s="271" t="s">
        <v>197</v>
      </c>
    </row>
    <row r="5" spans="1:9" ht="15.75">
      <c r="A5" s="43"/>
    </row>
    <row r="6" spans="1:9" ht="45.75" customHeight="1" thickBot="1">
      <c r="D6" s="2"/>
      <c r="E6" s="2"/>
      <c r="F6" s="2"/>
      <c r="G6" s="892" t="s">
        <v>433</v>
      </c>
      <c r="H6" s="898"/>
    </row>
    <row r="7" spans="1:9" ht="39" customHeight="1" thickBot="1">
      <c r="D7" s="100" t="s">
        <v>434</v>
      </c>
      <c r="E7" s="100" t="s">
        <v>435</v>
      </c>
      <c r="F7" s="100" t="s">
        <v>436</v>
      </c>
      <c r="G7" s="100" t="s">
        <v>437</v>
      </c>
      <c r="H7" s="100" t="s">
        <v>438</v>
      </c>
    </row>
    <row r="8" spans="1:9">
      <c r="D8" s="64" t="s">
        <v>439</v>
      </c>
      <c r="E8" s="101" t="s">
        <v>440</v>
      </c>
      <c r="F8" s="102" t="s">
        <v>347</v>
      </c>
      <c r="G8" s="65">
        <v>1</v>
      </c>
      <c r="H8" s="65"/>
    </row>
    <row r="9" spans="1:9">
      <c r="D9" s="66" t="s">
        <v>441</v>
      </c>
      <c r="E9" s="103" t="s">
        <v>440</v>
      </c>
      <c r="F9" s="104" t="s">
        <v>352</v>
      </c>
      <c r="G9" s="67">
        <v>1</v>
      </c>
      <c r="H9" s="67"/>
    </row>
    <row r="10" spans="1:9">
      <c r="D10" s="64" t="s">
        <v>442</v>
      </c>
      <c r="E10" s="101" t="s">
        <v>440</v>
      </c>
      <c r="F10" s="102" t="s">
        <v>354</v>
      </c>
      <c r="G10" s="65">
        <v>0.99</v>
      </c>
      <c r="H10" s="65">
        <v>0.01</v>
      </c>
    </row>
    <row r="11" spans="1:9">
      <c r="D11" s="66" t="s">
        <v>443</v>
      </c>
      <c r="E11" s="103" t="s">
        <v>444</v>
      </c>
      <c r="F11" s="104" t="s">
        <v>345</v>
      </c>
      <c r="G11" s="67">
        <v>1</v>
      </c>
      <c r="H11" s="67"/>
    </row>
    <row r="12" spans="1:9">
      <c r="D12" s="64" t="s">
        <v>445</v>
      </c>
      <c r="E12" s="101" t="s">
        <v>444</v>
      </c>
      <c r="F12" s="102" t="s">
        <v>347</v>
      </c>
      <c r="G12" s="65">
        <v>1</v>
      </c>
      <c r="H12" s="65"/>
    </row>
    <row r="13" spans="1:9">
      <c r="D13" s="66" t="s">
        <v>446</v>
      </c>
      <c r="E13" s="103" t="s">
        <v>444</v>
      </c>
      <c r="F13" s="104" t="s">
        <v>349</v>
      </c>
      <c r="G13" s="67">
        <v>1</v>
      </c>
      <c r="H13" s="67"/>
    </row>
    <row r="14" spans="1:9">
      <c r="D14" s="64" t="s">
        <v>447</v>
      </c>
      <c r="E14" s="101" t="s">
        <v>440</v>
      </c>
      <c r="F14" s="102" t="s">
        <v>448</v>
      </c>
      <c r="G14" s="65"/>
      <c r="H14" s="65">
        <v>0.51</v>
      </c>
    </row>
    <row r="15" spans="1:9">
      <c r="D15" s="66" t="s">
        <v>368</v>
      </c>
      <c r="E15" s="103" t="s">
        <v>449</v>
      </c>
      <c r="F15" s="104" t="s">
        <v>369</v>
      </c>
      <c r="G15" s="67"/>
      <c r="H15" s="67">
        <v>0.7</v>
      </c>
    </row>
    <row r="16" spans="1:9">
      <c r="D16" s="64" t="s">
        <v>450</v>
      </c>
      <c r="E16" s="101" t="s">
        <v>451</v>
      </c>
      <c r="F16" s="102" t="s">
        <v>357</v>
      </c>
      <c r="G16" s="65">
        <v>1</v>
      </c>
      <c r="H16" s="65"/>
    </row>
    <row r="17" spans="4:8">
      <c r="D17" s="66" t="s">
        <v>452</v>
      </c>
      <c r="E17" s="103" t="s">
        <v>453</v>
      </c>
      <c r="F17" s="104" t="s">
        <v>354</v>
      </c>
      <c r="G17" s="67">
        <v>0</v>
      </c>
      <c r="H17" s="67">
        <v>1</v>
      </c>
    </row>
    <row r="18" spans="4:8">
      <c r="D18" s="64" t="s">
        <v>367</v>
      </c>
      <c r="E18" s="101" t="s">
        <v>454</v>
      </c>
      <c r="F18" s="102" t="s">
        <v>354</v>
      </c>
      <c r="G18" s="65">
        <v>1</v>
      </c>
      <c r="H18" s="65"/>
    </row>
    <row r="19" spans="4:8">
      <c r="D19" s="66" t="s">
        <v>366</v>
      </c>
      <c r="E19" s="103" t="s">
        <v>453</v>
      </c>
      <c r="F19" s="104" t="s">
        <v>354</v>
      </c>
      <c r="G19" s="67">
        <v>1</v>
      </c>
      <c r="H19" s="67"/>
    </row>
    <row r="20" spans="4:8">
      <c r="D20" s="64" t="s">
        <v>455</v>
      </c>
      <c r="E20" s="101" t="s">
        <v>440</v>
      </c>
      <c r="F20" s="102" t="s">
        <v>347</v>
      </c>
      <c r="G20" s="65"/>
      <c r="H20" s="65">
        <v>1</v>
      </c>
    </row>
    <row r="21" spans="4:8">
      <c r="D21" s="66" t="s">
        <v>456</v>
      </c>
      <c r="E21" s="103" t="s">
        <v>457</v>
      </c>
      <c r="F21" s="104" t="s">
        <v>359</v>
      </c>
      <c r="G21" s="67"/>
      <c r="H21" s="67">
        <v>1</v>
      </c>
    </row>
    <row r="22" spans="4:8">
      <c r="D22" s="64" t="s">
        <v>458</v>
      </c>
      <c r="E22" s="101" t="s">
        <v>440</v>
      </c>
      <c r="F22" s="102" t="s">
        <v>347</v>
      </c>
      <c r="G22" s="65"/>
      <c r="H22" s="65">
        <v>1</v>
      </c>
    </row>
    <row r="23" spans="4:8">
      <c r="D23" s="66" t="s">
        <v>459</v>
      </c>
      <c r="E23" s="103" t="s">
        <v>440</v>
      </c>
      <c r="F23" s="104" t="s">
        <v>363</v>
      </c>
      <c r="G23" s="67"/>
      <c r="H23" s="67">
        <v>1</v>
      </c>
    </row>
  </sheetData>
  <mergeCells count="2">
    <mergeCell ref="C2:I3"/>
    <mergeCell ref="G6:H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89</vt:i4>
      </vt:variant>
      <vt:variant>
        <vt:lpstr>Rangos con nombre</vt:lpstr>
      </vt:variant>
      <vt:variant>
        <vt:i4>1</vt:i4>
      </vt:variant>
    </vt:vector>
  </HeadingPairs>
  <TitlesOfParts>
    <vt:vector size="90" baseType="lpstr">
      <vt:lpstr>Control de cambios</vt:lpstr>
      <vt:lpstr>Índice de tablas</vt:lpstr>
      <vt:lpstr>Capítulo 1</vt:lpstr>
      <vt:lpstr>Tabla 1</vt:lpstr>
      <vt:lpstr>Tabla 2</vt:lpstr>
      <vt:lpstr>Tabla 3</vt:lpstr>
      <vt:lpstr>Tabla 4</vt:lpstr>
      <vt:lpstr>Tabla 5</vt:lpstr>
      <vt:lpstr>Tabla 6</vt:lpstr>
      <vt:lpstr>Tabla 7</vt:lpstr>
      <vt:lpstr>Tabla 8</vt:lpstr>
      <vt:lpstr>Tabla 9</vt:lpstr>
      <vt:lpstr>Capítulo 2</vt:lpstr>
      <vt:lpstr>Capítulo 3</vt:lpstr>
      <vt:lpstr>Tabla 10</vt:lpstr>
      <vt:lpstr>Tabla 11</vt:lpstr>
      <vt:lpstr>Tabla 12</vt:lpstr>
      <vt:lpstr>Tabla 13</vt:lpstr>
      <vt:lpstr>Tabla 14</vt:lpstr>
      <vt:lpstr>Tabla 15</vt:lpstr>
      <vt:lpstr>Capítulo 4</vt:lpstr>
      <vt:lpstr>Tabla 16</vt:lpstr>
      <vt:lpstr>Tabla 17</vt:lpstr>
      <vt:lpstr>Tabla 18</vt:lpstr>
      <vt:lpstr>Tabla 19</vt:lpstr>
      <vt:lpstr>Tabla 20</vt:lpstr>
      <vt:lpstr>Tabla 21</vt:lpstr>
      <vt:lpstr>Tabla 22</vt:lpstr>
      <vt:lpstr>Tabla 23</vt:lpstr>
      <vt:lpstr>Tabla 24</vt:lpstr>
      <vt:lpstr>Capítulo 5</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Capítulo 6</vt:lpstr>
      <vt:lpstr>Tabla 37</vt:lpstr>
      <vt:lpstr>Tabla 38</vt:lpstr>
      <vt:lpstr>Tabla 39</vt:lpstr>
      <vt:lpstr>Tabla 40</vt:lpstr>
      <vt:lpstr>Tabla 41</vt:lpstr>
      <vt:lpstr>Tabla 42</vt:lpstr>
      <vt:lpstr>Tabla 43</vt:lpstr>
      <vt:lpstr>Tabla 44</vt:lpstr>
      <vt:lpstr>Capítulo 7</vt:lpstr>
      <vt:lpstr>Capítulo 8</vt:lpstr>
      <vt:lpstr>Tabla 45</vt:lpstr>
      <vt:lpstr>Tabla 46</vt:lpstr>
      <vt:lpstr>Capítulo 9</vt:lpstr>
      <vt:lpstr>Tabla 47</vt:lpstr>
      <vt:lpstr>Tabla 48</vt:lpstr>
      <vt:lpstr>Tabla 49</vt:lpstr>
      <vt:lpstr>Tabla 50</vt:lpstr>
      <vt:lpstr>Capítulo 10</vt:lpstr>
      <vt:lpstr>Tabla 51</vt:lpstr>
      <vt:lpstr>Capítulo 11</vt:lpstr>
      <vt:lpstr>Tabla 52</vt:lpstr>
      <vt:lpstr>Capítulo 12</vt:lpstr>
      <vt:lpstr>Tabla 53</vt:lpstr>
      <vt:lpstr>Tabla 54</vt:lpstr>
      <vt:lpstr>Tabla 55</vt:lpstr>
      <vt:lpstr>Capítulo 13</vt:lpstr>
      <vt:lpstr>Tabla 56</vt:lpstr>
      <vt:lpstr>Tabla 57</vt:lpstr>
      <vt:lpstr>Capítulo 14</vt:lpstr>
      <vt:lpstr>Tabla 58</vt:lpstr>
      <vt:lpstr>Tabla 59</vt:lpstr>
      <vt:lpstr>Tabla 60</vt:lpstr>
      <vt:lpstr>Capítulo 15</vt:lpstr>
      <vt:lpstr>Tabla 61</vt:lpstr>
      <vt:lpstr>Tabla 62</vt:lpstr>
      <vt:lpstr>Tabla 63</vt:lpstr>
      <vt:lpstr>Tabla 64</vt:lpstr>
      <vt:lpstr>Tabla 65</vt:lpstr>
      <vt:lpstr>ANEXOS</vt:lpstr>
      <vt:lpstr>Tabla 66</vt:lpstr>
      <vt:lpstr>Anexo II.1</vt:lpstr>
      <vt:lpstr>Anexo II.2</vt:lpstr>
      <vt:lpstr>Anexo II.3</vt:lpstr>
      <vt:lpstr>Anexo II.4</vt:lpstr>
      <vt:lpstr>Anexo V</vt:lpstr>
      <vt:lpstr>'Índice de tablas'!Área_de_impresión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2022-10-17T16:21:36Z</dcterms:modified>
</cp:coreProperties>
</file>